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250" activeTab="1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  <sheet name="8" sheetId="16" r:id="rId16"/>
  </sheets>
  <definedNames>
    <definedName name="_xlnm.Print_Titles" localSheetId="5">'2-1'!$1:$6</definedName>
    <definedName name="_xlnm.Print_Titles" localSheetId="7">'3-1'!$1:$6</definedName>
    <definedName name="_xlnm.Print_Titles" localSheetId="13">'6'!$1:$4</definedName>
  </definedNames>
  <calcPr calcId="144525"/>
</workbook>
</file>

<file path=xl/calcChain.xml><?xml version="1.0" encoding="utf-8"?>
<calcChain xmlns="http://schemas.openxmlformats.org/spreadsheetml/2006/main">
  <c r="F6" i="5" l="1"/>
  <c r="E6" i="5"/>
  <c r="C7" i="5"/>
  <c r="F9" i="3"/>
  <c r="C6" i="2"/>
</calcChain>
</file>

<file path=xl/sharedStrings.xml><?xml version="1.0" encoding="utf-8"?>
<sst xmlns="http://schemas.openxmlformats.org/spreadsheetml/2006/main" count="1670" uniqueCount="685">
  <si>
    <t/>
  </si>
  <si>
    <r>
      <rPr>
        <sz val="11"/>
        <rFont val="宋体"/>
        <family val="3"/>
        <charset val="134"/>
      </rPr>
      <t>乐山市教育局</t>
    </r>
  </si>
  <si>
    <r>
      <rPr>
        <sz val="11"/>
        <rFont val="宋体"/>
        <family val="3"/>
        <charset val="134"/>
      </rPr>
      <t> 学前教育</t>
    </r>
  </si>
  <si>
    <r>
      <rPr>
        <sz val="11"/>
        <rFont val="宋体"/>
        <family val="3"/>
        <charset val="134"/>
      </rPr>
      <t> 高中教育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</si>
  <si>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</si>
  <si>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</si>
  <si>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</si>
  <si>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</si>
  <si>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</si>
  <si>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</si>
  <si>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乐山市乐山一中</t>
    </r>
  </si>
  <si>
    <r>
      <rPr>
        <sz val="11"/>
        <rFont val="宋体"/>
        <family val="3"/>
        <charset val="134"/>
      </rPr>
      <t> 学前教育</t>
    </r>
  </si>
  <si>
    <r>
      <rPr>
        <sz val="11"/>
        <rFont val="宋体"/>
        <family val="3"/>
        <charset val="134"/>
      </rPr>
      <t> 高中教育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</si>
  <si>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</si>
  <si>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</si>
  <si>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</si>
  <si>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</si>
  <si>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</si>
  <si>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乐山市乐山一中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</si>
  <si>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</si>
  <si>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</si>
  <si>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</si>
  <si>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</si>
  <si>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</si>
  <si>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地方津贴补贴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</si>
  <si>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</si>
  <si>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</si>
  <si>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   职业年金缴费</t>
    </r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</si>
  <si>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</si>
  <si>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</si>
  <si>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</si>
  <si>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 工伤保险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</si>
  <si>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</si>
  <si>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</si>
  <si>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 失业保险</t>
    </r>
  </si>
  <si>
    <r>
      <rPr>
        <sz val="11"/>
        <rFont val="宋体"/>
        <family val="3"/>
        <charset val="134"/>
      </rPr>
      <t>    残疾人就业保障金</t>
    </r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</si>
  <si>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</si>
  <si>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 其他工资福利支出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</si>
  <si>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</si>
  <si>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直接聘用人员经费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</si>
  <si>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</si>
  <si>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</si>
  <si>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</si>
  <si>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</si>
  <si>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日常办公用品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</si>
  <si>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</si>
  <si>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</si>
  <si>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  书报杂志</t>
    </r>
  </si>
  <si>
    <r>
      <rPr>
        <sz val="11"/>
        <rFont val="宋体"/>
        <family val="3"/>
        <charset val="134"/>
      </rPr>
      <t>   印刷费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</si>
  <si>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</si>
  <si>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办公印刷费</t>
    </r>
  </si>
  <si>
    <r>
      <rPr>
        <sz val="11"/>
        <rFont val="宋体"/>
        <family val="3"/>
        <charset val="134"/>
      </rPr>
      <t>   咨询费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</si>
  <si>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</si>
  <si>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  法律顾问费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</si>
  <si>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</si>
  <si>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</si>
  <si>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 办公卫生用水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</si>
  <si>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</si>
  <si>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 饮用水</t>
    </r>
  </si>
  <si>
    <r>
      <rPr>
        <sz val="11"/>
        <rFont val="宋体"/>
        <family val="3"/>
        <charset val="134"/>
      </rPr>
      <t>    其他水费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</si>
  <si>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</si>
  <si>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</si>
  <si>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  办公用电费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</si>
  <si>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</si>
  <si>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</si>
  <si>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  邮寄费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</si>
  <si>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</si>
  <si>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  电话费</t>
    </r>
  </si>
  <si>
    <r>
      <rPr>
        <sz val="11"/>
        <rFont val="宋体"/>
        <family val="3"/>
        <charset val="134"/>
      </rPr>
      <t>    网络通讯费</t>
    </r>
  </si>
  <si>
    <r>
      <rPr>
        <sz val="11"/>
        <rFont val="宋体"/>
        <family val="3"/>
        <charset val="134"/>
      </rPr>
      <t>   物业管理费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</si>
  <si>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</si>
  <si>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  办公用房物业管理费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</si>
  <si>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</si>
  <si>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   其他物业管理费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</si>
  <si>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</si>
  <si>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</si>
  <si>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  差旅城市间交通费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</si>
  <si>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</si>
  <si>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  差旅住宿费</t>
    </r>
  </si>
  <si>
    <r>
      <rPr>
        <sz val="11"/>
        <rFont val="宋体"/>
        <family val="3"/>
        <charset val="134"/>
      </rPr>
      <t>    差旅伙食补助费</t>
    </r>
  </si>
  <si>
    <r>
      <rPr>
        <sz val="11"/>
        <rFont val="宋体"/>
        <family val="3"/>
        <charset val="134"/>
      </rPr>
      <t>    差旅公杂费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</si>
  <si>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</si>
  <si>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</si>
  <si>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  办公设备维修（护）费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</si>
  <si>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</si>
  <si>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  大中型房屋维修（护）费</t>
    </r>
  </si>
  <si>
    <r>
      <rPr>
        <sz val="11"/>
        <rFont val="宋体"/>
        <family val="3"/>
        <charset val="134"/>
      </rPr>
      <t>    零星维修（护）费</t>
    </r>
  </si>
  <si>
    <r>
      <rPr>
        <sz val="11"/>
        <rFont val="宋体"/>
        <family val="3"/>
        <charset val="134"/>
      </rPr>
      <t>    网络信息系统运行和维护费用</t>
    </r>
  </si>
  <si>
    <r>
      <rPr>
        <sz val="11"/>
        <rFont val="宋体"/>
        <family val="3"/>
        <charset val="134"/>
      </rPr>
      <t>   租赁费</t>
    </r>
  </si>
  <si>
    <r>
      <rPr>
        <sz val="11"/>
        <rFont val="宋体"/>
        <family val="3"/>
        <charset val="134"/>
      </rPr>
      <t>14</t>
    </r>
  </si>
  <si>
    <r>
      <rPr>
        <sz val="11"/>
        <rFont val="宋体"/>
        <family val="3"/>
        <charset val="134"/>
      </rPr>
      <t>    其他租赁费</t>
    </r>
  </si>
  <si>
    <r>
      <rPr>
        <sz val="11"/>
        <rFont val="宋体"/>
        <family val="3"/>
        <charset val="134"/>
      </rPr>
      <t>   培训费</t>
    </r>
  </si>
  <si>
    <r>
      <rPr>
        <sz val="11"/>
        <rFont val="宋体"/>
        <family val="3"/>
        <charset val="134"/>
      </rPr>
      <t>16</t>
    </r>
  </si>
  <si>
    <r>
      <rPr>
        <sz val="11"/>
        <rFont val="宋体"/>
        <family val="3"/>
        <charset val="134"/>
      </rPr>
      <t>    干部教育培训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</si>
  <si>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</si>
  <si>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</si>
  <si>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   公务接待费</t>
    </r>
  </si>
  <si>
    <r>
      <rPr>
        <sz val="11"/>
        <rFont val="宋体"/>
        <family val="3"/>
        <charset val="134"/>
      </rPr>
      <t>   专用材料费</t>
    </r>
  </si>
  <si>
    <r>
      <rPr>
        <sz val="11"/>
        <rFont val="宋体"/>
        <family val="3"/>
        <charset val="134"/>
      </rPr>
      <t>   专用燃料费</t>
    </r>
  </si>
  <si>
    <r>
      <rPr>
        <sz val="11"/>
        <rFont val="宋体"/>
        <family val="3"/>
        <charset val="134"/>
      </rPr>
      <t>   劳务费</t>
    </r>
  </si>
  <si>
    <r>
      <rPr>
        <sz val="11"/>
        <rFont val="宋体"/>
        <family val="3"/>
        <charset val="134"/>
      </rPr>
      <t>26</t>
    </r>
  </si>
  <si>
    <r>
      <rPr>
        <sz val="11"/>
        <rFont val="宋体"/>
        <family val="3"/>
        <charset val="134"/>
      </rPr>
      <t>    劳务派遣人员经费</t>
    </r>
  </si>
  <si>
    <r>
      <rPr>
        <sz val="11"/>
        <rFont val="宋体"/>
        <family val="3"/>
        <charset val="134"/>
      </rPr>
      <t>26</t>
    </r>
  </si>
  <si>
    <r>
      <rPr>
        <sz val="11"/>
        <rFont val="宋体"/>
        <family val="3"/>
        <charset val="134"/>
      </rPr>
      <t>    其他劳务费</t>
    </r>
  </si>
  <si>
    <r>
      <rPr>
        <sz val="11"/>
        <rFont val="宋体"/>
        <family val="3"/>
        <charset val="134"/>
      </rPr>
      <t>   委托业务费</t>
    </r>
  </si>
  <si>
    <r>
      <rPr>
        <sz val="11"/>
        <rFont val="宋体"/>
        <family val="3"/>
        <charset val="134"/>
      </rPr>
      <t>27</t>
    </r>
  </si>
  <si>
    <r>
      <rPr>
        <sz val="11"/>
        <rFont val="宋体"/>
        <family val="3"/>
        <charset val="134"/>
      </rPr>
      <t>    零星委托业务费</t>
    </r>
  </si>
  <si>
    <r>
      <rPr>
        <sz val="11"/>
        <rFont val="宋体"/>
        <family val="3"/>
        <charset val="134"/>
      </rPr>
      <t>27</t>
    </r>
  </si>
  <si>
    <r>
      <rPr>
        <sz val="11"/>
        <rFont val="宋体"/>
        <family val="3"/>
        <charset val="134"/>
      </rPr>
      <t>    其他委托业务费</t>
    </r>
  </si>
  <si>
    <r>
      <rPr>
        <sz val="11"/>
        <rFont val="宋体"/>
        <family val="3"/>
        <charset val="134"/>
      </rPr>
      <t>   工会经费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</si>
  <si>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</si>
  <si>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   工会经费（比例）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</si>
  <si>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</si>
  <si>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   工会经费（补充）</t>
    </r>
  </si>
  <si>
    <r>
      <rPr>
        <sz val="11"/>
        <rFont val="宋体"/>
        <family val="3"/>
        <charset val="134"/>
      </rPr>
      <t>   福利费</t>
    </r>
  </si>
  <si>
    <r>
      <rPr>
        <sz val="11"/>
        <rFont val="宋体"/>
        <family val="3"/>
        <charset val="134"/>
      </rPr>
      <t>   公务用车运行维护费</t>
    </r>
  </si>
  <si>
    <r>
      <rPr>
        <sz val="11"/>
        <rFont val="宋体"/>
        <family val="3"/>
        <charset val="134"/>
      </rPr>
      <t>31</t>
    </r>
  </si>
  <si>
    <r>
      <rPr>
        <sz val="11"/>
        <rFont val="宋体"/>
        <family val="3"/>
        <charset val="134"/>
      </rPr>
      <t>    燃料费</t>
    </r>
  </si>
  <si>
    <r>
      <rPr>
        <sz val="11"/>
        <rFont val="宋体"/>
        <family val="3"/>
        <charset val="134"/>
      </rPr>
      <t>31</t>
    </r>
  </si>
  <si>
    <r>
      <rPr>
        <sz val="11"/>
        <rFont val="宋体"/>
        <family val="3"/>
        <charset val="134"/>
      </rPr>
      <t>    维修费</t>
    </r>
  </si>
  <si>
    <r>
      <rPr>
        <sz val="11"/>
        <rFont val="宋体"/>
        <family val="3"/>
        <charset val="134"/>
      </rPr>
      <t>    过路过桥费</t>
    </r>
  </si>
  <si>
    <r>
      <rPr>
        <sz val="11"/>
        <rFont val="宋体"/>
        <family val="3"/>
        <charset val="134"/>
      </rPr>
      <t>    保险费</t>
    </r>
  </si>
  <si>
    <r>
      <rPr>
        <sz val="11"/>
        <rFont val="宋体"/>
        <family val="3"/>
        <charset val="134"/>
      </rPr>
      <t>    其他公务用车运行维护费</t>
    </r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</si>
  <si>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</si>
  <si>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</si>
  <si>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  事业单位出租车费用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</si>
  <si>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</si>
  <si>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  租车费用</t>
    </r>
  </si>
  <si>
    <r>
      <rPr>
        <sz val="11"/>
        <rFont val="宋体"/>
        <family val="3"/>
        <charset val="134"/>
      </rPr>
      <t>   其他商品和服务支出</t>
    </r>
  </si>
  <si>
    <r>
      <rPr>
        <sz val="11"/>
        <rFont val="宋体"/>
        <family val="3"/>
        <charset val="134"/>
      </rPr>
      <t>    离退休人员活动费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</si>
  <si>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</si>
  <si>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午餐补助费</t>
    </r>
  </si>
  <si>
    <r>
      <rPr>
        <sz val="11"/>
        <rFont val="宋体"/>
        <family val="3"/>
        <charset val="134"/>
      </rPr>
      <t>    其他商品和服务支出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</si>
  <si>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</si>
  <si>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生活补助</t>
    </r>
  </si>
  <si>
    <r>
      <rPr>
        <sz val="11"/>
        <rFont val="宋体"/>
        <family val="3"/>
        <charset val="134"/>
      </rPr>
      <t>   其他对个人和家庭的补助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</si>
  <si>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</si>
  <si>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    其他对个人和家庭的补助</t>
    </r>
  </si>
  <si>
    <r>
      <rPr>
        <sz val="11"/>
        <rFont val="宋体"/>
        <family val="3"/>
        <charset val="134"/>
      </rPr>
      <t>  资本性支出</t>
    </r>
  </si>
  <si>
    <r>
      <rPr>
        <sz val="11"/>
        <rFont val="宋体"/>
        <family val="3"/>
        <charset val="134"/>
      </rPr>
      <t>   办公设备购置</t>
    </r>
  </si>
  <si>
    <r>
      <rPr>
        <sz val="11"/>
        <rFont val="宋体"/>
        <family val="3"/>
        <charset val="134"/>
      </rPr>
      <t>   专用设备购置</t>
    </r>
  </si>
  <si>
    <r>
      <rPr>
        <sz val="11"/>
        <rFont val="宋体"/>
        <family val="3"/>
        <charset val="134"/>
      </rPr>
      <t> 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</si>
  <si>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</si>
  <si>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</si>
  <si>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</si>
  <si>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</si>
  <si>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</si>
  <si>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</si>
  <si>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</si>
  <si>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</si>
  <si>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</si>
  <si>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</si>
  <si>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</si>
  <si>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</si>
  <si>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</si>
  <si>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</si>
  <si>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</si>
  <si>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</si>
  <si>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</si>
  <si>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</si>
  <si>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</si>
  <si>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</si>
  <si>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</si>
  <si>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</si>
  <si>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</si>
  <si>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</si>
  <si>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</si>
  <si>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</si>
  <si>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</si>
  <si>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</si>
  <si>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</si>
  <si>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</si>
  <si>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</si>
  <si>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</si>
  <si>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</si>
  <si>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</si>
  <si>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乐山市乐山一中</t>
    </r>
  </si>
  <si>
    <r>
      <rPr>
        <sz val="11"/>
        <rFont val="宋体"/>
        <family val="3"/>
        <charset val="134"/>
      </rPr>
      <t>  2022年课后延时服务项目</t>
    </r>
  </si>
  <si>
    <r>
      <rPr>
        <sz val="11"/>
        <rFont val="宋体"/>
        <family val="3"/>
        <charset val="134"/>
      </rPr>
      <t>  新食堂厨房设备购置</t>
    </r>
  </si>
  <si>
    <r>
      <rPr>
        <sz val="11"/>
        <rFont val="宋体"/>
        <family val="3"/>
        <charset val="134"/>
      </rPr>
      <t>  教学设备购置</t>
    </r>
  </si>
  <si>
    <r>
      <rPr>
        <sz val="11"/>
        <rFont val="宋体"/>
        <family val="3"/>
        <charset val="134"/>
      </rPr>
      <t>  乐山一中扩建工程尾款</t>
    </r>
  </si>
  <si>
    <r>
      <rPr>
        <sz val="11"/>
        <rFont val="宋体"/>
        <family val="3"/>
        <charset val="134"/>
      </rPr>
      <t>  旧食堂厨房设备购置</t>
    </r>
  </si>
  <si>
    <r>
      <rPr>
        <sz val="11"/>
        <rFont val="宋体"/>
        <family val="3"/>
        <charset val="134"/>
      </rPr>
      <t>  办公桌面云建设项目经费</t>
    </r>
  </si>
  <si>
    <r>
      <rPr>
        <sz val="11"/>
        <rFont val="宋体"/>
        <family val="3"/>
        <charset val="134"/>
      </rPr>
      <t>  设备购置经费</t>
    </r>
  </si>
  <si>
    <r>
      <rPr>
        <sz val="11"/>
        <rFont val="宋体"/>
        <family val="3"/>
        <charset val="134"/>
      </rPr>
      <t>  房屋建筑物维修改造经费（乐山一中）</t>
    </r>
  </si>
  <si>
    <r>
      <rPr>
        <sz val="11"/>
        <rFont val="宋体"/>
        <family val="3"/>
        <charset val="134"/>
      </rPr>
      <t>  乐山一中2022年物业管理费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</si>
  <si>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</si>
  <si>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</si>
  <si>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</si>
  <si>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   地方津贴补贴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</si>
  <si>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</si>
  <si>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</si>
  <si>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</si>
  <si>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  职业年金缴费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</si>
  <si>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</si>
  <si>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</si>
  <si>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</si>
  <si>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   工伤保险</t>
    </r>
  </si>
  <si>
    <r>
      <rPr>
        <sz val="11"/>
        <rFont val="宋体"/>
        <family val="3"/>
        <charset val="134"/>
      </rPr>
      <t>   失业保险</t>
    </r>
  </si>
  <si>
    <r>
      <rPr>
        <sz val="11"/>
        <rFont val="宋体"/>
        <family val="3"/>
        <charset val="134"/>
      </rPr>
      <t>   残疾人就业保障金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</si>
  <si>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</si>
  <si>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</si>
  <si>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   直接聘用人员经费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</si>
  <si>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</si>
  <si>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</si>
  <si>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   日常办公用品</t>
    </r>
  </si>
  <si>
    <r>
      <rPr>
        <sz val="11"/>
        <rFont val="宋体"/>
        <family val="3"/>
        <charset val="134"/>
      </rPr>
      <t>   书报杂志</t>
    </r>
  </si>
  <si>
    <r>
      <rPr>
        <sz val="11"/>
        <rFont val="宋体"/>
        <family val="3"/>
        <charset val="134"/>
      </rPr>
      <t>  印刷费</t>
    </r>
  </si>
  <si>
    <r>
      <rPr>
        <sz val="11"/>
        <rFont val="宋体"/>
        <family val="3"/>
        <charset val="134"/>
      </rPr>
      <t>   办公印刷费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</si>
  <si>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</si>
  <si>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咨询费</t>
    </r>
  </si>
  <si>
    <r>
      <rPr>
        <sz val="11"/>
        <rFont val="宋体"/>
        <family val="3"/>
        <charset val="134"/>
      </rPr>
      <t>   法律顾问费</t>
    </r>
  </si>
  <si>
    <r>
      <rPr>
        <sz val="11"/>
        <rFont val="宋体"/>
        <family val="3"/>
        <charset val="134"/>
      </rPr>
      <t>  水费</t>
    </r>
  </si>
  <si>
    <r>
      <rPr>
        <sz val="11"/>
        <rFont val="宋体"/>
        <family val="3"/>
        <charset val="134"/>
      </rPr>
      <t>   办公卫生用水</t>
    </r>
  </si>
  <si>
    <r>
      <rPr>
        <sz val="11"/>
        <rFont val="宋体"/>
        <family val="3"/>
        <charset val="134"/>
      </rPr>
      <t>   饮用水</t>
    </r>
  </si>
  <si>
    <r>
      <rPr>
        <sz val="11"/>
        <rFont val="宋体"/>
        <family val="3"/>
        <charset val="134"/>
      </rPr>
      <t>   其他水费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</si>
  <si>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</si>
  <si>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电费</t>
    </r>
  </si>
  <si>
    <r>
      <rPr>
        <sz val="11"/>
        <rFont val="宋体"/>
        <family val="3"/>
        <charset val="134"/>
      </rPr>
      <t>   办公用电费</t>
    </r>
  </si>
  <si>
    <r>
      <rPr>
        <sz val="11"/>
        <rFont val="宋体"/>
        <family val="3"/>
        <charset val="134"/>
      </rPr>
      <t>  邮电费</t>
    </r>
  </si>
  <si>
    <r>
      <rPr>
        <sz val="11"/>
        <rFont val="宋体"/>
        <family val="3"/>
        <charset val="134"/>
      </rPr>
      <t>   邮寄费</t>
    </r>
  </si>
  <si>
    <r>
      <rPr>
        <sz val="11"/>
        <rFont val="宋体"/>
        <family val="3"/>
        <charset val="134"/>
      </rPr>
      <t>   电话费</t>
    </r>
  </si>
  <si>
    <r>
      <rPr>
        <sz val="11"/>
        <rFont val="宋体"/>
        <family val="3"/>
        <charset val="134"/>
      </rPr>
      <t>   网络通讯费</t>
    </r>
  </si>
  <si>
    <r>
      <rPr>
        <sz val="11"/>
        <rFont val="宋体"/>
        <family val="3"/>
        <charset val="134"/>
      </rPr>
      <t>  物业管理费</t>
    </r>
  </si>
  <si>
    <r>
      <rPr>
        <sz val="11"/>
        <rFont val="宋体"/>
        <family val="3"/>
        <charset val="134"/>
      </rPr>
      <t>   办公用房物业管理费</t>
    </r>
  </si>
  <si>
    <r>
      <rPr>
        <sz val="11"/>
        <rFont val="宋体"/>
        <family val="3"/>
        <charset val="134"/>
      </rPr>
      <t>  差旅费</t>
    </r>
  </si>
  <si>
    <r>
      <rPr>
        <sz val="11"/>
        <rFont val="宋体"/>
        <family val="3"/>
        <charset val="134"/>
      </rPr>
      <t>   差旅城市间交通费</t>
    </r>
  </si>
  <si>
    <r>
      <rPr>
        <sz val="11"/>
        <rFont val="宋体"/>
        <family val="3"/>
        <charset val="134"/>
      </rPr>
      <t>   差旅住宿费</t>
    </r>
  </si>
  <si>
    <r>
      <rPr>
        <sz val="11"/>
        <rFont val="宋体"/>
        <family val="3"/>
        <charset val="134"/>
      </rPr>
      <t>   差旅伙食补助费</t>
    </r>
  </si>
  <si>
    <r>
      <rPr>
        <sz val="11"/>
        <rFont val="宋体"/>
        <family val="3"/>
        <charset val="134"/>
      </rPr>
      <t>   差旅公杂费</t>
    </r>
  </si>
  <si>
    <r>
      <rPr>
        <sz val="11"/>
        <rFont val="宋体"/>
        <family val="3"/>
        <charset val="134"/>
      </rPr>
      <t>  维修（护）费</t>
    </r>
  </si>
  <si>
    <r>
      <rPr>
        <sz val="11"/>
        <rFont val="宋体"/>
        <family val="3"/>
        <charset val="134"/>
      </rPr>
      <t>   办公设备维修（护）费</t>
    </r>
  </si>
  <si>
    <r>
      <rPr>
        <sz val="11"/>
        <rFont val="宋体"/>
        <family val="3"/>
        <charset val="134"/>
      </rPr>
      <t>   零星维修（护）费</t>
    </r>
  </si>
  <si>
    <r>
      <rPr>
        <sz val="11"/>
        <rFont val="宋体"/>
        <family val="3"/>
        <charset val="134"/>
      </rPr>
      <t>   网络信息系统运行和维护费用</t>
    </r>
  </si>
  <si>
    <r>
      <rPr>
        <sz val="11"/>
        <rFont val="宋体"/>
        <family val="3"/>
        <charset val="134"/>
      </rPr>
      <t>14</t>
    </r>
  </si>
  <si>
    <r>
      <rPr>
        <sz val="11"/>
        <rFont val="宋体"/>
        <family val="3"/>
        <charset val="134"/>
      </rPr>
      <t>  租赁费</t>
    </r>
  </si>
  <si>
    <r>
      <rPr>
        <sz val="11"/>
        <rFont val="宋体"/>
        <family val="3"/>
        <charset val="134"/>
      </rPr>
      <t>   其他租赁费</t>
    </r>
  </si>
  <si>
    <r>
      <rPr>
        <sz val="11"/>
        <rFont val="宋体"/>
        <family val="3"/>
        <charset val="134"/>
      </rPr>
      <t>16</t>
    </r>
  </si>
  <si>
    <r>
      <rPr>
        <sz val="11"/>
        <rFont val="宋体"/>
        <family val="3"/>
        <charset val="134"/>
      </rPr>
      <t>  培训费</t>
    </r>
  </si>
  <si>
    <r>
      <rPr>
        <sz val="11"/>
        <rFont val="宋体"/>
        <family val="3"/>
        <charset val="134"/>
      </rPr>
      <t>   干部教育培训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</si>
  <si>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</si>
  <si>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</si>
  <si>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</si>
  <si>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18</t>
    </r>
  </si>
  <si>
    <r>
      <rPr>
        <sz val="11"/>
        <rFont val="宋体"/>
        <family val="3"/>
        <charset val="134"/>
      </rPr>
      <t>  专用材料费</t>
    </r>
  </si>
  <si>
    <r>
      <rPr>
        <sz val="11"/>
        <rFont val="宋体"/>
        <family val="3"/>
        <charset val="134"/>
      </rPr>
      <t>25</t>
    </r>
  </si>
  <si>
    <r>
      <rPr>
        <sz val="11"/>
        <rFont val="宋体"/>
        <family val="3"/>
        <charset val="134"/>
      </rPr>
      <t>  专用燃料费</t>
    </r>
  </si>
  <si>
    <r>
      <rPr>
        <sz val="11"/>
        <rFont val="宋体"/>
        <family val="3"/>
        <charset val="134"/>
      </rPr>
      <t>  劳务费</t>
    </r>
  </si>
  <si>
    <r>
      <rPr>
        <sz val="11"/>
        <rFont val="宋体"/>
        <family val="3"/>
        <charset val="134"/>
      </rPr>
      <t>   劳务派遣人员经费</t>
    </r>
  </si>
  <si>
    <r>
      <rPr>
        <sz val="11"/>
        <rFont val="宋体"/>
        <family val="3"/>
        <charset val="134"/>
      </rPr>
      <t>   其他劳务费</t>
    </r>
  </si>
  <si>
    <r>
      <rPr>
        <sz val="11"/>
        <rFont val="宋体"/>
        <family val="3"/>
        <charset val="134"/>
      </rPr>
      <t>  委托业务费</t>
    </r>
  </si>
  <si>
    <r>
      <rPr>
        <sz val="11"/>
        <rFont val="宋体"/>
        <family val="3"/>
        <charset val="134"/>
      </rPr>
      <t>   零星委托业务费</t>
    </r>
  </si>
  <si>
    <r>
      <rPr>
        <sz val="11"/>
        <rFont val="宋体"/>
        <family val="3"/>
        <charset val="134"/>
      </rPr>
      <t>  工会经费</t>
    </r>
  </si>
  <si>
    <r>
      <rPr>
        <sz val="11"/>
        <rFont val="宋体"/>
        <family val="3"/>
        <charset val="134"/>
      </rPr>
      <t>   工会经费（比例）</t>
    </r>
  </si>
  <si>
    <r>
      <rPr>
        <sz val="11"/>
        <rFont val="宋体"/>
        <family val="3"/>
        <charset val="134"/>
      </rPr>
      <t>   工会经费（补充）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</si>
  <si>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</si>
  <si>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 福利费</t>
    </r>
  </si>
  <si>
    <r>
      <rPr>
        <sz val="11"/>
        <rFont val="宋体"/>
        <family val="3"/>
        <charset val="134"/>
      </rPr>
      <t>  公务用车运行维护费</t>
    </r>
  </si>
  <si>
    <r>
      <rPr>
        <sz val="11"/>
        <rFont val="宋体"/>
        <family val="3"/>
        <charset val="134"/>
      </rPr>
      <t>   燃料费</t>
    </r>
  </si>
  <si>
    <r>
      <rPr>
        <sz val="11"/>
        <rFont val="宋体"/>
        <family val="3"/>
        <charset val="134"/>
      </rPr>
      <t>   维修费</t>
    </r>
  </si>
  <si>
    <r>
      <rPr>
        <sz val="11"/>
        <rFont val="宋体"/>
        <family val="3"/>
        <charset val="134"/>
      </rPr>
      <t>   过路过桥费</t>
    </r>
  </si>
  <si>
    <r>
      <rPr>
        <sz val="11"/>
        <rFont val="宋体"/>
        <family val="3"/>
        <charset val="134"/>
      </rPr>
      <t>   保险费</t>
    </r>
  </si>
  <si>
    <r>
      <rPr>
        <sz val="11"/>
        <rFont val="宋体"/>
        <family val="3"/>
        <charset val="134"/>
      </rPr>
      <t>   其他公务用车运行维护费</t>
    </r>
  </si>
  <si>
    <r>
      <rPr>
        <sz val="11"/>
        <rFont val="宋体"/>
        <family val="3"/>
        <charset val="134"/>
      </rPr>
      <t>  其他交通费用</t>
    </r>
  </si>
  <si>
    <r>
      <rPr>
        <sz val="11"/>
        <rFont val="宋体"/>
        <family val="3"/>
        <charset val="134"/>
      </rPr>
      <t>   事业单位出租车费用</t>
    </r>
  </si>
  <si>
    <r>
      <rPr>
        <sz val="11"/>
        <rFont val="宋体"/>
        <family val="3"/>
        <charset val="134"/>
      </rPr>
      <t>   租车费用</t>
    </r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</si>
  <si>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</si>
  <si>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   离退休人员活动费</t>
    </r>
  </si>
  <si>
    <r>
      <rPr>
        <sz val="11"/>
        <rFont val="宋体"/>
        <family val="3"/>
        <charset val="134"/>
      </rPr>
      <t>   午餐补助费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</si>
  <si>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</si>
  <si>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</si>
  <si>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  生活补助</t>
    </r>
  </si>
  <si>
    <r>
      <rPr>
        <sz val="11"/>
        <rFont val="宋体"/>
        <family val="3"/>
        <charset val="134"/>
      </rPr>
      <t> 资本性支出</t>
    </r>
  </si>
  <si>
    <r>
      <rPr>
        <sz val="11"/>
        <rFont val="宋体"/>
        <family val="3"/>
        <charset val="134"/>
      </rPr>
      <t>310</t>
    </r>
  </si>
  <si>
    <r>
      <rPr>
        <sz val="11"/>
        <rFont val="宋体"/>
        <family val="3"/>
        <charset val="134"/>
      </rPr>
      <t>  办公设备购置</t>
    </r>
  </si>
  <si>
    <r>
      <rPr>
        <sz val="11"/>
        <rFont val="宋体"/>
        <family val="3"/>
        <charset val="134"/>
      </rPr>
      <t>310</t>
    </r>
  </si>
  <si>
    <r>
      <rPr>
        <sz val="11"/>
        <rFont val="宋体"/>
        <family val="3"/>
        <charset val="134"/>
      </rPr>
      <t>  专用设备购置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</si>
  <si>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</si>
  <si>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</si>
  <si>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</si>
  <si>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</si>
  <si>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</si>
  <si>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</si>
  <si>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</si>
  <si>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</si>
  <si>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</si>
  <si>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</si>
  <si>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</si>
  <si>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</si>
  <si>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</si>
  <si>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</si>
  <si>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</si>
  <si>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</si>
  <si>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</si>
  <si>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</si>
  <si>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</si>
  <si>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</si>
  <si>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</si>
  <si>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</si>
  <si>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</si>
  <si>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</si>
  <si>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</si>
  <si>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</si>
  <si>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</si>
  <si>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</si>
  <si>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</si>
  <si>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</si>
  <si>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</si>
  <si>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</si>
  <si>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</si>
  <si>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</si>
  <si>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</si>
  <si>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</si>
  <si>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</si>
  <si>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</si>
  <si>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</si>
  <si>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t>2022年部门预算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</si>
  <si>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</si>
  <si>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</si>
  <si>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</si>
  <si>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</si>
  <si>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</si>
  <si>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</si>
  <si>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</si>
  <si>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</si>
  <si>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</si>
  <si>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</si>
  <si>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</si>
  <si>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</si>
  <si>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</si>
  <si>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</si>
  <si>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</si>
  <si>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</si>
  <si>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</si>
  <si>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</si>
  <si>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</si>
  <si>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</si>
  <si>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</si>
  <si>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</si>
  <si>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</si>
  <si>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</si>
  <si>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</si>
  <si>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</si>
  <si>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</si>
  <si>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</si>
  <si>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</si>
  <si>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</si>
  <si>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</si>
  <si>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321310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</si>
  <si>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</si>
  <si>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</si>
  <si>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</si>
  <si>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</si>
  <si>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</si>
  <si>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</si>
  <si>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</si>
  <si>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</si>
  <si>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</si>
  <si>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</si>
  <si>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</si>
  <si>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</si>
  <si>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</si>
  <si>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t>04</t>
  </si>
  <si>
    <t>208</t>
  </si>
  <si>
    <t>05</t>
  </si>
  <si>
    <t>06</t>
  </si>
  <si>
    <t>99</t>
  </si>
  <si>
    <t>210</t>
  </si>
  <si>
    <t>11</t>
  </si>
  <si>
    <t>221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</si>
  <si>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</si>
  <si>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</si>
  <si>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</si>
  <si>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</si>
  <si>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</si>
  <si>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</si>
  <si>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</si>
  <si>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</si>
  <si>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</si>
  <si>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</si>
  <si>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</si>
  <si>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</si>
  <si>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</si>
  <si>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</si>
  <si>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</si>
  <si>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</si>
  <si>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</si>
  <si>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</si>
  <si>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</si>
  <si>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</si>
  <si>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321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</si>
  <si>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</si>
  <si>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</si>
  <si>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</si>
  <si>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</si>
  <si>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</si>
  <si>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</si>
  <si>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</si>
  <si>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3010201</t>
  </si>
  <si>
    <t>30107</t>
  </si>
  <si>
    <t>30108</t>
  </si>
  <si>
    <t>30109</t>
  </si>
  <si>
    <t>30110</t>
  </si>
  <si>
    <t>30112</t>
  </si>
  <si>
    <t>3011201</t>
  </si>
  <si>
    <t>3011202</t>
  </si>
  <si>
    <t>3011203</t>
  </si>
  <si>
    <t>30113</t>
  </si>
  <si>
    <t>30199</t>
  </si>
  <si>
    <t>3019901</t>
  </si>
  <si>
    <t>302</t>
  </si>
  <si>
    <t>30201</t>
  </si>
  <si>
    <t>3020101</t>
  </si>
  <si>
    <t>3020102</t>
  </si>
  <si>
    <t>30202</t>
  </si>
  <si>
    <t>3020201</t>
  </si>
  <si>
    <t>30203</t>
  </si>
  <si>
    <t>3020301</t>
  </si>
  <si>
    <t>30205</t>
  </si>
  <si>
    <t>3020501</t>
  </si>
  <si>
    <t>3020502</t>
  </si>
  <si>
    <t>3020599</t>
  </si>
  <si>
    <t>30206</t>
  </si>
  <si>
    <t>3020601</t>
  </si>
  <si>
    <t>30207</t>
  </si>
  <si>
    <t>3020701</t>
  </si>
  <si>
    <t>3020702</t>
  </si>
  <si>
    <t>3020705</t>
  </si>
  <si>
    <t>30209</t>
  </si>
  <si>
    <t>3020901</t>
  </si>
  <si>
    <t>30211</t>
  </si>
  <si>
    <t>3021101</t>
  </si>
  <si>
    <t>3021102</t>
  </si>
  <si>
    <t>3021103</t>
  </si>
  <si>
    <t>3021104</t>
  </si>
  <si>
    <t>30213</t>
  </si>
  <si>
    <t>3021301</t>
  </si>
  <si>
    <t>3021312</t>
  </si>
  <si>
    <t>3021321</t>
  </si>
  <si>
    <t>30214</t>
  </si>
  <si>
    <t>3021499</t>
  </si>
  <si>
    <t>30216</t>
  </si>
  <si>
    <t>3021601</t>
  </si>
  <si>
    <t>30217</t>
  </si>
  <si>
    <t>3021701</t>
  </si>
  <si>
    <t>30218</t>
  </si>
  <si>
    <t>30225</t>
  </si>
  <si>
    <t>30226</t>
  </si>
  <si>
    <t>3022601</t>
  </si>
  <si>
    <t>3022699</t>
  </si>
  <si>
    <t>30227</t>
  </si>
  <si>
    <t>3022701</t>
  </si>
  <si>
    <t>30228</t>
  </si>
  <si>
    <t>3022801</t>
  </si>
  <si>
    <t>3022802</t>
  </si>
  <si>
    <t>30229</t>
  </si>
  <si>
    <t>30231</t>
  </si>
  <si>
    <t>3023101</t>
  </si>
  <si>
    <t>3023102</t>
  </si>
  <si>
    <t>3023103</t>
  </si>
  <si>
    <t>3023104</t>
  </si>
  <si>
    <t>3023199</t>
  </si>
  <si>
    <t>30239</t>
  </si>
  <si>
    <t>3023902</t>
  </si>
  <si>
    <t>3023903</t>
  </si>
  <si>
    <t>30299</t>
  </si>
  <si>
    <t>3029901</t>
  </si>
  <si>
    <t>3029902</t>
  </si>
  <si>
    <t>3029999</t>
  </si>
  <si>
    <t>303</t>
  </si>
  <si>
    <t>30305</t>
  </si>
  <si>
    <t>310</t>
  </si>
  <si>
    <t>31002</t>
  </si>
  <si>
    <t>31003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</si>
  <si>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</si>
  <si>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</si>
  <si>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</si>
  <si>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</si>
  <si>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</si>
  <si>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</si>
  <si>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</si>
  <si>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</si>
  <si>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</si>
  <si>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</si>
  <si>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</si>
  <si>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</si>
  <si>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</si>
  <si>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</si>
  <si>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</si>
  <si>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</si>
  <si>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</si>
  <si>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</si>
  <si>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</si>
  <si>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</si>
  <si>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</si>
  <si>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</si>
  <si>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</si>
  <si>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</si>
  <si>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</si>
  <si>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</si>
  <si>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</si>
  <si>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</si>
  <si>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</si>
  <si>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</si>
  <si>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</si>
  <si>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%</t>
  </si>
  <si>
    <t>反向指标</t>
  </si>
  <si>
    <t>次</t>
  </si>
  <si>
    <t>正向指标</t>
  </si>
  <si>
    <t>人数</t>
  </si>
  <si>
    <t>年</t>
  </si>
  <si>
    <t>平方米</t>
  </si>
  <si>
    <t>个（台、套、件、辆）</t>
  </si>
  <si>
    <t>个</t>
  </si>
  <si>
    <t>个（套）</t>
  </si>
  <si>
    <t>万元</t>
  </si>
  <si>
    <t>优良中低差</t>
  </si>
  <si>
    <t>人</t>
  </si>
  <si>
    <t>元/人年</t>
  </si>
  <si>
    <t>家</t>
  </si>
  <si>
    <r>
      <rPr>
        <sz val="9"/>
        <rFont val="宋体"/>
        <family val="3"/>
        <charset val="134"/>
      </rPr>
      <t>321-乐山市教育局</t>
    </r>
  </si>
  <si>
    <r>
      <rPr>
        <sz val="9"/>
        <rFont val="宋体"/>
        <family val="3"/>
        <charset val="134"/>
      </rPr>
      <t>321310-乐山市乐山一中</t>
    </r>
  </si>
  <si>
    <r>
      <rPr>
        <sz val="9"/>
        <rFont val="宋体"/>
        <family val="3"/>
        <charset val="134"/>
      </rPr>
      <t>非定额公用经费</t>
    </r>
  </si>
  <si>
    <r>
      <rPr>
        <sz val="9"/>
        <rFont val="宋体"/>
        <family val="3"/>
        <charset val="134"/>
      </rPr>
      <t>保障单位日常运转，提高预算编制质量，严格执行预算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</si>
  <si>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</si>
  <si>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</si>
  <si>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“三公经费”控制率[计算方法为：（三公经费实际支出数/预算安排数]×100%）</t>
    </r>
  </si>
  <si>
    <r>
      <rPr>
        <sz val="9"/>
        <rFont val="宋体"/>
        <family val="3"/>
        <charset val="134"/>
      </rPr>
      <t>≤</t>
    </r>
  </si>
  <si>
    <t>100</t>
  </si>
  <si>
    <t>22.5</t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</si>
  <si>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</si>
  <si>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</si>
  <si>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</si>
  <si>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t>10</t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</si>
  <si>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</si>
  <si>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预算编制准确率（计算方法为：∣（执行数-预算数）/预算数∣）</t>
    </r>
  </si>
  <si>
    <t>5</t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</si>
  <si>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</si>
  <si>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</si>
  <si>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生均保障公用经费</t>
    </r>
  </si>
  <si>
    <r>
      <rPr>
        <sz val="9"/>
        <rFont val="宋体"/>
        <family val="3"/>
        <charset val="134"/>
      </rPr>
      <t>新食堂厨房设备购置</t>
    </r>
  </si>
  <si>
    <r>
      <rPr>
        <sz val="9"/>
        <rFont val="宋体"/>
        <family val="3"/>
        <charset val="134"/>
      </rPr>
      <t>完成新学生食堂厨房设备购置，确保学生食堂的正常运转，满足学生日常生活需要。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</si>
  <si>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</si>
  <si>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</si>
  <si>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</si>
  <si>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≥</t>
    </r>
  </si>
  <si>
    <t>90</t>
  </si>
  <si>
    <r>
      <rPr>
        <sz val="9"/>
        <rFont val="宋体"/>
        <family val="3"/>
        <charset val="134"/>
      </rPr>
      <t>收益学生数</t>
    </r>
  </si>
  <si>
    <t>3600</t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</si>
  <si>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</si>
  <si>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设备购置进度完成率</t>
    </r>
  </si>
  <si>
    <r>
      <rPr>
        <sz val="9"/>
        <rFont val="宋体"/>
        <family val="3"/>
        <charset val="134"/>
      </rPr>
      <t>采购设备合格率</t>
    </r>
  </si>
  <si>
    <t>95</t>
  </si>
  <si>
    <t>30</t>
  </si>
  <si>
    <r>
      <rPr>
        <sz val="9"/>
        <rFont val="宋体"/>
        <family val="3"/>
        <charset val="134"/>
      </rPr>
      <t>设备验收预计进度完成率</t>
    </r>
  </si>
  <si>
    <t>20</t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</si>
  <si>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</si>
  <si>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设备购置类项目持续发挥作用期限</t>
    </r>
  </si>
  <si>
    <r>
      <rPr>
        <sz val="9"/>
        <rFont val="宋体"/>
        <family val="3"/>
        <charset val="134"/>
      </rPr>
      <t>工程按期完成率</t>
    </r>
  </si>
  <si>
    <r>
      <rPr>
        <sz val="9"/>
        <rFont val="宋体"/>
        <family val="3"/>
        <charset val="134"/>
      </rPr>
      <t>网络系统覆盖率</t>
    </r>
  </si>
  <si>
    <r>
      <rPr>
        <sz val="9"/>
        <rFont val="宋体"/>
        <family val="3"/>
        <charset val="134"/>
      </rPr>
      <t>设备、设施验收通过率</t>
    </r>
  </si>
  <si>
    <r>
      <rPr>
        <sz val="9"/>
        <rFont val="宋体"/>
        <family val="3"/>
        <charset val="134"/>
      </rPr>
      <t>教师、学生和家长对项目的综合满意度</t>
    </r>
  </si>
  <si>
    <r>
      <rPr>
        <sz val="9"/>
        <rFont val="宋体"/>
        <family val="3"/>
        <charset val="134"/>
      </rPr>
      <t>乐山一中扩建工程尾款</t>
    </r>
  </si>
  <si>
    <r>
      <rPr>
        <sz val="9"/>
        <rFont val="宋体"/>
        <family val="3"/>
        <charset val="134"/>
      </rPr>
      <t>扩大学校规模，提高招生比，满足学校教育教学生活需要，完成扩建一期工程尾款支付。</t>
    </r>
  </si>
  <si>
    <r>
      <rPr>
        <sz val="9"/>
        <rFont val="宋体"/>
        <family val="3"/>
        <charset val="134"/>
      </rPr>
      <t>师生满意度</t>
    </r>
  </si>
  <si>
    <r>
      <rPr>
        <sz val="9"/>
        <rFont val="宋体"/>
        <family val="3"/>
        <charset val="134"/>
      </rPr>
      <t>新建改扩建工程验收合格率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</si>
  <si>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</si>
  <si>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学校知名度提升</t>
    </r>
  </si>
  <si>
    <r>
      <rPr>
        <sz val="9"/>
        <rFont val="宋体"/>
        <family val="3"/>
        <charset val="134"/>
      </rPr>
      <t>工程面积</t>
    </r>
  </si>
  <si>
    <t>49993.9</t>
  </si>
  <si>
    <r>
      <rPr>
        <sz val="9"/>
        <rFont val="宋体"/>
        <family val="3"/>
        <charset val="134"/>
      </rPr>
      <t>旧食堂厨房设备购置</t>
    </r>
  </si>
  <si>
    <r>
      <rPr>
        <sz val="9"/>
        <rFont val="宋体"/>
        <family val="3"/>
        <charset val="134"/>
      </rPr>
      <t>专用设备更新比率</t>
    </r>
  </si>
  <si>
    <t>70</t>
  </si>
  <si>
    <r>
      <rPr>
        <sz val="9"/>
        <rFont val="宋体"/>
        <family val="3"/>
        <charset val="134"/>
      </rPr>
      <t>设备使用者满意度</t>
    </r>
  </si>
  <si>
    <r>
      <rPr>
        <sz val="9"/>
        <rFont val="宋体"/>
        <family val="3"/>
        <charset val="134"/>
      </rPr>
      <t>设备功能实现率</t>
    </r>
  </si>
  <si>
    <r>
      <rPr>
        <sz val="9"/>
        <rFont val="宋体"/>
        <family val="3"/>
        <charset val="134"/>
      </rPr>
      <t>设备购置完成及时率</t>
    </r>
  </si>
  <si>
    <t>85</t>
  </si>
  <si>
    <r>
      <rPr>
        <sz val="9"/>
        <rFont val="宋体"/>
        <family val="3"/>
        <charset val="134"/>
      </rPr>
      <t>桌面云及配套设施验收合格率</t>
    </r>
  </si>
  <si>
    <t>80</t>
  </si>
  <si>
    <r>
      <rPr>
        <sz val="9"/>
        <rFont val="宋体"/>
        <family val="3"/>
        <charset val="134"/>
      </rPr>
      <t>教师满意度</t>
    </r>
  </si>
  <si>
    <r>
      <rPr>
        <sz val="9"/>
        <rFont val="宋体"/>
        <family val="3"/>
        <charset val="134"/>
      </rPr>
      <t>配置桌面云数量</t>
    </r>
  </si>
  <si>
    <t>300</t>
  </si>
  <si>
    <r>
      <rPr>
        <sz val="9"/>
        <rFont val="宋体"/>
        <family val="3"/>
        <charset val="134"/>
      </rPr>
      <t>正常使用年限</t>
    </r>
  </si>
  <si>
    <r>
      <rPr>
        <sz val="9"/>
        <rFont val="宋体"/>
        <family val="3"/>
        <charset val="134"/>
      </rPr>
      <t>设备购置经费</t>
    </r>
  </si>
  <si>
    <r>
      <rPr>
        <sz val="9"/>
        <rFont val="宋体"/>
        <family val="3"/>
        <charset val="134"/>
      </rPr>
      <t>设备更新改造</t>
    </r>
  </si>
  <si>
    <t>1</t>
  </si>
  <si>
    <r>
      <rPr>
        <sz val="9"/>
        <rFont val="宋体"/>
        <family val="3"/>
        <charset val="134"/>
      </rPr>
      <t>完成校园内房屋等建筑物改造，有效改善校园学习生活环境。</t>
    </r>
  </si>
  <si>
    <r>
      <rPr>
        <sz val="9"/>
        <rFont val="宋体"/>
        <family val="3"/>
        <charset val="134"/>
      </rPr>
      <t>家长学生满意度</t>
    </r>
  </si>
  <si>
    <r>
      <rPr>
        <sz val="9"/>
        <rFont val="宋体"/>
        <family val="3"/>
        <charset val="134"/>
      </rPr>
      <t>维修改造完成时间</t>
    </r>
  </si>
  <si>
    <r>
      <rPr>
        <sz val="9"/>
        <rFont val="宋体"/>
        <family val="3"/>
        <charset val="134"/>
      </rPr>
      <t>改造后使用年限</t>
    </r>
  </si>
  <si>
    <r>
      <rPr>
        <sz val="9"/>
        <rFont val="宋体"/>
        <family val="3"/>
        <charset val="134"/>
      </rPr>
      <t>建设工程数量</t>
    </r>
  </si>
  <si>
    <t>3</t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</si>
  <si>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</si>
  <si>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维修成本</t>
    </r>
  </si>
  <si>
    <t>364.5</t>
  </si>
  <si>
    <r>
      <rPr>
        <sz val="9"/>
        <rFont val="宋体"/>
        <family val="3"/>
        <charset val="134"/>
      </rPr>
      <t>2022年课后延时服务项目</t>
    </r>
  </si>
  <si>
    <r>
      <rPr>
        <sz val="9"/>
        <rFont val="宋体"/>
        <family val="3"/>
        <charset val="134"/>
      </rPr>
      <t>乐山一中课后延时服务</t>
    </r>
  </si>
  <si>
    <r>
      <rPr>
        <sz val="9"/>
        <rFont val="宋体"/>
        <family val="3"/>
        <charset val="134"/>
      </rPr>
      <t>职工满意度</t>
    </r>
  </si>
  <si>
    <r>
      <rPr>
        <sz val="9"/>
        <rFont val="宋体"/>
        <family val="3"/>
        <charset val="134"/>
      </rPr>
      <t>资金发放及时性</t>
    </r>
  </si>
  <si>
    <r>
      <rPr>
        <sz val="9"/>
        <rFont val="宋体"/>
        <family val="3"/>
        <charset val="134"/>
      </rPr>
      <t>定性</t>
    </r>
  </si>
  <si>
    <r>
      <rPr>
        <sz val="9"/>
        <rFont val="宋体"/>
        <family val="3"/>
        <charset val="134"/>
      </rPr>
      <t>考入重本人数</t>
    </r>
  </si>
  <si>
    <t>606</t>
  </si>
  <si>
    <r>
      <rPr>
        <sz val="9"/>
        <rFont val="宋体"/>
        <family val="3"/>
        <charset val="134"/>
      </rPr>
      <t>每人每年金额</t>
    </r>
  </si>
  <si>
    <t>4000</t>
  </si>
  <si>
    <r>
      <rPr>
        <sz val="9"/>
        <rFont val="宋体"/>
        <family val="3"/>
        <charset val="134"/>
      </rPr>
      <t>职工稳定性</t>
    </r>
  </si>
  <si>
    <r>
      <rPr>
        <sz val="9"/>
        <rFont val="宋体"/>
        <family val="3"/>
        <charset val="134"/>
      </rPr>
      <t>2022在职在编人数</t>
    </r>
  </si>
  <si>
    <t>373</t>
  </si>
  <si>
    <r>
      <rPr>
        <sz val="9"/>
        <rFont val="宋体"/>
        <family val="3"/>
        <charset val="134"/>
      </rPr>
      <t>乐山一中2022年物业管理费</t>
    </r>
  </si>
  <si>
    <r>
      <rPr>
        <sz val="9"/>
        <rFont val="宋体"/>
        <family val="3"/>
        <charset val="134"/>
      </rPr>
      <t>房屋维护费、公共设施运行维护费、环境维护费、公共秩序维护费等，以保障单位及学生安全、保洁、消防、电梯等运行，完善学校后勤保障工作</t>
    </r>
  </si>
  <si>
    <r>
      <rPr>
        <sz val="9"/>
        <rFont val="宋体"/>
        <family val="3"/>
        <charset val="134"/>
      </rPr>
      <t>聘请物业公司</t>
    </r>
  </si>
  <si>
    <r>
      <rPr>
        <sz val="9"/>
        <rFont val="宋体"/>
        <family val="3"/>
        <charset val="134"/>
      </rPr>
      <t>物业管理费及时拨付</t>
    </r>
  </si>
  <si>
    <r>
      <rPr>
        <sz val="9"/>
        <rFont val="宋体"/>
        <family val="3"/>
        <charset val="134"/>
      </rPr>
      <t>办公教学区域稳定</t>
    </r>
  </si>
  <si>
    <r>
      <rPr>
        <sz val="9"/>
        <rFont val="宋体"/>
        <family val="3"/>
        <charset val="134"/>
      </rPr>
      <t>安全工作合格率</t>
    </r>
  </si>
  <si>
    <r>
      <rPr>
        <sz val="9"/>
        <rFont val="宋体"/>
        <family val="3"/>
        <charset val="134"/>
      </rPr>
      <t>单位职工满意度</t>
    </r>
  </si>
  <si>
    <t>市级部门预算项目绩效目标申报表（2022年度）</t>
    <phoneticPr fontId="18" type="noConversion"/>
  </si>
  <si>
    <t>表6</t>
    <phoneticPr fontId="18" type="noConversion"/>
  </si>
  <si>
    <t>表7</t>
  </si>
  <si>
    <t>整体支出绩效目标申报表</t>
  </si>
  <si>
    <t>（2022年度）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</si>
  <si>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</si>
  <si>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</si>
  <si>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</si>
  <si>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</si>
  <si>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</si>
  <si>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</si>
  <si>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</si>
  <si>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</si>
  <si>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</si>
  <si>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</si>
  <si>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指标值（包含数字及文字描述）</t>
  </si>
  <si>
    <t>四川省乐山第一中学校</t>
    <phoneticPr fontId="18" type="noConversion"/>
  </si>
  <si>
    <t>政 府 采 购 预 算 表</t>
  </si>
  <si>
    <t>部门：   </t>
  </si>
  <si>
    <t>采购数量</t>
  </si>
  <si>
    <t>面向中小企业</t>
  </si>
  <si>
    <t>政府采购预算</t>
  </si>
  <si>
    <t>品目序号</t>
  </si>
  <si>
    <t>品目名称</t>
  </si>
  <si>
    <t>保障单位日常运转，提高预算编制质量，严格执行预算</t>
    <phoneticPr fontId="18" type="noConversion"/>
  </si>
  <si>
    <t>办公桌面云建设项目经费</t>
    <phoneticPr fontId="18" type="noConversion"/>
  </si>
  <si>
    <t>办公桌面云建设</t>
    <phoneticPr fontId="18" type="noConversion"/>
  </si>
  <si>
    <t>完成一线教师办公位桌面云配置，教师教研备课效率有效提升，学校教学水平进一步提高。</t>
    <phoneticPr fontId="18" type="noConversion"/>
  </si>
  <si>
    <t>完成一线教师办公位桌面云配置，教师教研备课效率有效提升，学校教学水平进一步提高。</t>
    <phoneticPr fontId="18" type="noConversion"/>
  </si>
  <si>
    <t>房屋建筑物维修改造经费（乐山一中）</t>
    <phoneticPr fontId="18" type="noConversion"/>
  </si>
  <si>
    <t>日常运转</t>
    <phoneticPr fontId="18" type="noConversion"/>
  </si>
  <si>
    <t>保障单位日常运转，提高预算编制质量，严格执行预算。</t>
    <phoneticPr fontId="18" type="noConversion"/>
  </si>
  <si>
    <t>教学设备购置</t>
    <phoneticPr fontId="18" type="noConversion"/>
  </si>
  <si>
    <t>教学设备购置</t>
    <phoneticPr fontId="18" type="noConversion"/>
  </si>
  <si>
    <t>保障学校正常教育教学工作，提升学校信息化水平，完成图书管理系统建设及新高考保障机房建设，满足新高考需要。</t>
    <phoneticPr fontId="18" type="noConversion"/>
  </si>
  <si>
    <t>提升学校信息化水平，完成图书管理系统建设及新高考保障机房建设</t>
    <phoneticPr fontId="18" type="noConversion"/>
  </si>
  <si>
    <t>新旧食堂厨房设备购置</t>
    <phoneticPr fontId="18" type="noConversion"/>
  </si>
  <si>
    <t>完成旧学生食堂设备更新，保证食堂正常运转，满足学生日常生活需要。</t>
    <phoneticPr fontId="18" type="noConversion"/>
  </si>
  <si>
    <t>完成新旧食堂设备更新，保证食堂正常运转。</t>
    <phoneticPr fontId="18" type="noConversion"/>
  </si>
  <si>
    <t>完成学校教学生活所需设备采购，完善校园设施设备建设，提高师生幸福感。</t>
    <phoneticPr fontId="18" type="noConversion"/>
  </si>
  <si>
    <t>保障学校日常运转，提高学校信息化水平，完善校园设施设备建设，保障师生日常教学生活需要。</t>
    <phoneticPr fontId="18" type="noConversion"/>
  </si>
  <si>
    <t>产出指标</t>
    <phoneticPr fontId="18" type="noConversion"/>
  </si>
  <si>
    <t>质量指标</t>
    <phoneticPr fontId="18" type="noConversion"/>
  </si>
  <si>
    <t>质量指标</t>
    <phoneticPr fontId="18" type="noConversion"/>
  </si>
  <si>
    <t>采购设备合格率</t>
    <phoneticPr fontId="18" type="noConversion"/>
  </si>
  <si>
    <t>采购设备合格率</t>
    <phoneticPr fontId="18" type="noConversion"/>
  </si>
  <si>
    <t>产出指标</t>
    <phoneticPr fontId="18" type="noConversion"/>
  </si>
  <si>
    <t>质量指标</t>
    <phoneticPr fontId="18" type="noConversion"/>
  </si>
  <si>
    <t>时效指标</t>
    <phoneticPr fontId="18" type="noConversion"/>
  </si>
  <si>
    <t>时效指标</t>
    <phoneticPr fontId="18" type="noConversion"/>
  </si>
  <si>
    <t>时效指标</t>
    <phoneticPr fontId="18" type="noConversion"/>
  </si>
  <si>
    <t>桌面云配置完工及时率</t>
    <phoneticPr fontId="18" type="noConversion"/>
  </si>
  <si>
    <t>采购及建设完工及时率</t>
    <phoneticPr fontId="18" type="noConversion"/>
  </si>
  <si>
    <t>设备合格率≥95%，如期交付使用。</t>
    <phoneticPr fontId="18" type="noConversion"/>
  </si>
  <si>
    <t>完工及时率≥90%，年底各项目基本完工，投入使用。</t>
    <phoneticPr fontId="18" type="noConversion"/>
  </si>
  <si>
    <t>科目调整次数</t>
    <phoneticPr fontId="18" type="noConversion"/>
  </si>
  <si>
    <t>科目调整次数</t>
    <phoneticPr fontId="18" type="noConversion"/>
  </si>
  <si>
    <t>数量指标</t>
    <phoneticPr fontId="18" type="noConversion"/>
  </si>
  <si>
    <t>科目调整次数≤10次，提高预算预见性。</t>
    <phoneticPr fontId="18" type="noConversion"/>
  </si>
  <si>
    <t>效益指标</t>
    <phoneticPr fontId="18" type="noConversion"/>
  </si>
  <si>
    <t>可持续影响指标</t>
    <phoneticPr fontId="18" type="noConversion"/>
  </si>
  <si>
    <t>设备购置类项目持续发挥作用期限</t>
    <phoneticPr fontId="18" type="noConversion"/>
  </si>
  <si>
    <t>项目持续发挥作用期限</t>
    <phoneticPr fontId="18" type="noConversion"/>
  </si>
  <si>
    <t>项目持续发挥作用期限≥5年，对师生正常教育教学需要提供有力保障。</t>
    <phoneticPr fontId="18" type="noConversion"/>
  </si>
  <si>
    <t>效益指标</t>
    <phoneticPr fontId="18" type="noConversion"/>
  </si>
  <si>
    <t>满意度指标</t>
    <phoneticPr fontId="18" type="noConversion"/>
  </si>
  <si>
    <t>满意度指标</t>
    <phoneticPr fontId="18" type="noConversion"/>
  </si>
  <si>
    <t>服务对象满意度指标</t>
    <phoneticPr fontId="18" type="noConversion"/>
  </si>
  <si>
    <t>受益师生满意度≥90%，满足学校教育教学需求，提高师生满足感。</t>
    <phoneticPr fontId="18" type="noConversion"/>
  </si>
  <si>
    <t>受益师生满意度</t>
    <phoneticPr fontId="18" type="noConversion"/>
  </si>
  <si>
    <t>市级当年财政拨款安排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</si>
</sst>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26">
    <font>
      <sz val="11"/>
      <color indexed="8"/>
      <name val="宋体"/>
      <family val="2"/>
      <charset val="1"/>
      <scheme val="minor"/>
    </font>
    <font>
      <sz val="11"/>
      <color theme="1"/>
      <name val="宋体"/>
      <family val="2"/>
      <charset val="134"/>
      <scheme val="minor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b/>
      <sz val="16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Hiragino Sans GB"/>
    </font>
    <font>
      <b/>
      <sz val="9"/>
      <name val="Hiragino Sans GB"/>
    </font>
    <font>
      <sz val="9"/>
      <name val="simhei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C0C0C0"/>
      <name val="宋体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Sun"/>
      <family val="3"/>
      <charset val="134"/>
    </font>
    <font>
      <b/>
      <sz val="16"/>
      <name val="宋体"/>
      <family val="3"/>
      <charset val="134"/>
    </font>
    <font>
      <sz val="15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1">
      <alignment vertical="center"/>
    </xf>
    <xf numFmtId="0" fontId="15" fillId="0" borderId="1">
      <alignment vertical="center"/>
    </xf>
    <xf numFmtId="0" fontId="15" fillId="0" borderId="1">
      <alignment vertical="center"/>
    </xf>
    <xf numFmtId="0" fontId="1" fillId="0" borderId="1">
      <alignment vertical="center"/>
    </xf>
    <xf numFmtId="0" fontId="15" fillId="0" borderId="1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4" fontId="6" fillId="0" borderId="11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4" fontId="6" fillId="3" borderId="11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5" fillId="0" borderId="1" xfId="2">
      <alignment vertical="center"/>
    </xf>
    <xf numFmtId="0" fontId="19" fillId="0" borderId="3" xfId="2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0" fontId="16" fillId="0" borderId="5" xfId="2" applyFont="1" applyBorder="1" applyAlignment="1">
      <alignment vertical="center" wrapText="1"/>
    </xf>
    <xf numFmtId="0" fontId="21" fillId="2" borderId="13" xfId="2" applyFont="1" applyFill="1" applyBorder="1" applyAlignment="1">
      <alignment horizontal="center" vertical="center"/>
    </xf>
    <xf numFmtId="0" fontId="22" fillId="0" borderId="13" xfId="2" applyFont="1" applyBorder="1" applyAlignment="1">
      <alignment horizontal="left" vertical="center" wrapText="1"/>
    </xf>
    <xf numFmtId="0" fontId="23" fillId="0" borderId="13" xfId="2" applyFont="1" applyBorder="1" applyAlignment="1">
      <alignment vertical="center" wrapText="1"/>
    </xf>
    <xf numFmtId="4" fontId="22" fillId="0" borderId="13" xfId="2" applyNumberFormat="1" applyFont="1" applyBorder="1" applyAlignment="1">
      <alignment horizontal="right" vertical="center" wrapText="1"/>
    </xf>
    <xf numFmtId="0" fontId="16" fillId="0" borderId="1" xfId="2" applyFont="1" applyBorder="1" applyAlignment="1">
      <alignment horizontal="left" vertical="center" wrapText="1"/>
    </xf>
    <xf numFmtId="0" fontId="15" fillId="0" borderId="1" xfId="3">
      <alignment vertical="center"/>
    </xf>
    <xf numFmtId="0" fontId="7" fillId="0" borderId="13" xfId="1" applyFont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right" vertical="center" wrapText="1"/>
    </xf>
    <xf numFmtId="0" fontId="0" fillId="0" borderId="1" xfId="1" applyFont="1" applyAlignment="1">
      <alignment horizontal="right" vertical="center"/>
    </xf>
    <xf numFmtId="0" fontId="15" fillId="0" borderId="1" xfId="5">
      <alignment vertical="center"/>
    </xf>
    <xf numFmtId="0" fontId="7" fillId="0" borderId="5" xfId="4" applyFont="1" applyBorder="1" applyAlignment="1">
      <alignment vertical="center" wrapText="1"/>
    </xf>
    <xf numFmtId="0" fontId="16" fillId="0" borderId="5" xfId="4" applyFont="1" applyBorder="1" applyAlignment="1">
      <alignment horizontal="right" vertical="center"/>
    </xf>
    <xf numFmtId="0" fontId="17" fillId="0" borderId="7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6" fillId="0" borderId="7" xfId="4" applyFont="1" applyBorder="1" applyAlignment="1">
      <alignment horizontal="left" vertical="center"/>
    </xf>
    <xf numFmtId="4" fontId="16" fillId="0" borderId="7" xfId="4" applyNumberFormat="1" applyFont="1" applyBorder="1" applyAlignment="1">
      <alignment horizontal="right" vertical="center"/>
    </xf>
    <xf numFmtId="3" fontId="16" fillId="0" borderId="7" xfId="4" applyNumberFormat="1" applyFont="1" applyBorder="1" applyAlignment="1">
      <alignment horizontal="right" vertical="center"/>
    </xf>
    <xf numFmtId="0" fontId="16" fillId="0" borderId="7" xfId="4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22" fillId="0" borderId="14" xfId="2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17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22" fillId="0" borderId="13" xfId="2" applyFont="1" applyBorder="1" applyAlignment="1">
      <alignment horizontal="left" vertical="center" wrapText="1"/>
    </xf>
    <xf numFmtId="4" fontId="22" fillId="0" borderId="13" xfId="2" applyNumberFormat="1" applyFont="1" applyBorder="1" applyAlignment="1">
      <alignment horizontal="right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 wrapText="1"/>
    </xf>
    <xf numFmtId="0" fontId="5" fillId="0" borderId="16" xfId="1" applyFont="1" applyBorder="1" applyAlignment="1">
      <alignment horizontal="righ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24" fillId="0" borderId="3" xfId="4" applyFont="1" applyBorder="1" applyAlignment="1">
      <alignment horizontal="center" vertical="center"/>
    </xf>
    <xf numFmtId="0" fontId="16" fillId="0" borderId="5" xfId="4" applyFont="1" applyBorder="1" applyAlignment="1">
      <alignment horizontal="left" vertical="center"/>
    </xf>
    <xf numFmtId="0" fontId="17" fillId="2" borderId="7" xfId="4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常规 3" xfId="2"/>
    <cellStyle name="常规 4" xfId="3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1"/>
    </row>
    <row r="2" spans="1:1" ht="195.6" customHeight="1">
      <c r="A2" s="2" t="s">
        <v>316</v>
      </c>
    </row>
    <row r="3" spans="1:1" ht="146.65" customHeight="1">
      <c r="A3" s="3">
        <v>44644</v>
      </c>
    </row>
  </sheetData>
  <phoneticPr fontId="18" type="noConversion"/>
  <pageMargins left="0.75" right="0.75" top="0.27000001072883606" bottom="0.27000001072883606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pane ySplit="6" topLeftCell="A7" activePane="bottomLeft" state="frozen"/>
      <selection pane="bottomLeft" activeCell="E14" sqref="E14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33"/>
      <c r="B1" s="5"/>
      <c r="C1" s="6"/>
      <c r="D1" s="34"/>
      <c r="E1" s="34"/>
      <c r="F1" s="34"/>
      <c r="G1" s="34"/>
      <c r="H1" s="34"/>
      <c r="I1" s="35" t="s">
        <v>477</v>
      </c>
      <c r="J1" s="17"/>
    </row>
    <row r="2" spans="1:10" ht="22.9" customHeight="1">
      <c r="A2" s="33"/>
      <c r="B2" s="91" t="s">
        <v>478</v>
      </c>
      <c r="C2" s="91"/>
      <c r="D2" s="91"/>
      <c r="E2" s="91"/>
      <c r="F2" s="91"/>
      <c r="G2" s="91"/>
      <c r="H2" s="91"/>
      <c r="I2" s="91"/>
      <c r="J2" s="17" t="s">
        <v>317</v>
      </c>
    </row>
    <row r="3" spans="1:10" ht="19.5" customHeight="1">
      <c r="A3" s="36"/>
      <c r="B3" s="92" t="s">
        <v>319</v>
      </c>
      <c r="C3" s="92"/>
      <c r="D3" s="38"/>
      <c r="E3" s="38"/>
      <c r="F3" s="38"/>
      <c r="G3" s="38"/>
      <c r="H3" s="38"/>
      <c r="I3" s="38" t="s">
        <v>320</v>
      </c>
      <c r="J3" s="39"/>
    </row>
    <row r="4" spans="1:10" ht="24.4" customHeight="1">
      <c r="A4" s="17"/>
      <c r="B4" s="96" t="s">
        <v>479</v>
      </c>
      <c r="C4" s="96" t="s">
        <v>346</v>
      </c>
      <c r="D4" s="96" t="s">
        <v>480</v>
      </c>
      <c r="E4" s="96"/>
      <c r="F4" s="96"/>
      <c r="G4" s="96"/>
      <c r="H4" s="96"/>
      <c r="I4" s="96"/>
      <c r="J4" s="45"/>
    </row>
    <row r="5" spans="1:10" ht="24.4" customHeight="1">
      <c r="A5" s="40"/>
      <c r="B5" s="96"/>
      <c r="C5" s="96"/>
      <c r="D5" s="96" t="s">
        <v>334</v>
      </c>
      <c r="E5" s="93" t="s">
        <v>481</v>
      </c>
      <c r="F5" s="96" t="s">
        <v>482</v>
      </c>
      <c r="G5" s="96"/>
      <c r="H5" s="96"/>
      <c r="I5" s="96" t="s">
        <v>483</v>
      </c>
      <c r="J5" s="45"/>
    </row>
    <row r="6" spans="1:10" ht="24.4" customHeight="1">
      <c r="A6" s="40"/>
      <c r="B6" s="96"/>
      <c r="C6" s="96"/>
      <c r="D6" s="96"/>
      <c r="E6" s="93"/>
      <c r="F6" s="50" t="s">
        <v>386</v>
      </c>
      <c r="G6" s="50" t="s">
        <v>484</v>
      </c>
      <c r="H6" s="50" t="s">
        <v>485</v>
      </c>
      <c r="I6" s="96"/>
      <c r="J6" s="20"/>
    </row>
    <row r="7" spans="1:10" ht="22.9" customHeight="1">
      <c r="A7" s="21"/>
      <c r="B7" s="41"/>
      <c r="C7" s="41" t="s">
        <v>347</v>
      </c>
      <c r="D7" s="42">
        <v>9.1</v>
      </c>
      <c r="E7" s="42"/>
      <c r="F7" s="42">
        <v>6.1</v>
      </c>
      <c r="G7" s="42"/>
      <c r="H7" s="42">
        <v>6.1</v>
      </c>
      <c r="I7" s="42">
        <v>3</v>
      </c>
      <c r="J7" s="24"/>
    </row>
    <row r="8" spans="1:10" ht="22.9" customHeight="1">
      <c r="A8" s="40"/>
      <c r="B8" s="43"/>
      <c r="C8" s="43" t="s">
        <v>0</v>
      </c>
      <c r="D8" s="44">
        <v>9.1</v>
      </c>
      <c r="E8" s="44"/>
      <c r="F8" s="44">
        <v>6.1</v>
      </c>
      <c r="G8" s="44"/>
      <c r="H8" s="44">
        <v>6.1</v>
      </c>
      <c r="I8" s="44">
        <v>3</v>
      </c>
      <c r="J8" s="45"/>
    </row>
    <row r="9" spans="1:10" ht="22.9" customHeight="1">
      <c r="A9" s="40"/>
      <c r="B9" s="43" t="s">
        <v>348</v>
      </c>
      <c r="C9" s="43" t="s">
        <v>18</v>
      </c>
      <c r="D9" s="46">
        <v>9.1</v>
      </c>
      <c r="E9" s="46"/>
      <c r="F9" s="46">
        <v>6.1</v>
      </c>
      <c r="G9" s="46"/>
      <c r="H9" s="46">
        <v>6.1</v>
      </c>
      <c r="I9" s="46">
        <v>3</v>
      </c>
      <c r="J9" s="45"/>
    </row>
    <row r="10" spans="1:10" ht="9.75" customHeight="1">
      <c r="A10" s="47"/>
      <c r="B10" s="47"/>
      <c r="C10" s="47"/>
      <c r="D10" s="47"/>
      <c r="E10" s="47"/>
      <c r="F10" s="47"/>
      <c r="G10" s="47"/>
      <c r="H10" s="47"/>
      <c r="I10" s="47"/>
      <c r="J10" s="49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8" type="noConversion"/>
  <pageMargins left="0.25" right="0.25" top="0.75" bottom="0.75" header="0.3" footer="0.3"/>
  <pageSetup paperSize="9" scale="9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pane ySplit="6" topLeftCell="A7" activePane="bottomLeft" state="frozen"/>
      <selection pane="bottomLeft" activeCell="G19" sqref="G19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33"/>
      <c r="B1" s="95"/>
      <c r="C1" s="95"/>
      <c r="D1" s="95"/>
      <c r="E1" s="6"/>
      <c r="F1" s="6"/>
      <c r="G1" s="34"/>
      <c r="H1" s="34"/>
      <c r="I1" s="35" t="s">
        <v>486</v>
      </c>
      <c r="J1" s="17"/>
    </row>
    <row r="2" spans="1:10" ht="22.9" customHeight="1">
      <c r="A2" s="33"/>
      <c r="B2" s="91" t="s">
        <v>487</v>
      </c>
      <c r="C2" s="91"/>
      <c r="D2" s="91"/>
      <c r="E2" s="91"/>
      <c r="F2" s="91"/>
      <c r="G2" s="91"/>
      <c r="H2" s="91"/>
      <c r="I2" s="91"/>
      <c r="J2" s="17" t="s">
        <v>317</v>
      </c>
    </row>
    <row r="3" spans="1:10" ht="19.5" customHeight="1">
      <c r="A3" s="36"/>
      <c r="B3" s="92" t="s">
        <v>319</v>
      </c>
      <c r="C3" s="92"/>
      <c r="D3" s="92"/>
      <c r="E3" s="92"/>
      <c r="F3" s="92"/>
      <c r="G3" s="36"/>
      <c r="H3" s="36"/>
      <c r="I3" s="38" t="s">
        <v>320</v>
      </c>
      <c r="J3" s="39"/>
    </row>
    <row r="4" spans="1:10" ht="24.4" customHeight="1">
      <c r="A4" s="17"/>
      <c r="B4" s="96" t="s">
        <v>323</v>
      </c>
      <c r="C4" s="96"/>
      <c r="D4" s="96"/>
      <c r="E4" s="96"/>
      <c r="F4" s="96"/>
      <c r="G4" s="96" t="s">
        <v>488</v>
      </c>
      <c r="H4" s="96"/>
      <c r="I4" s="96"/>
      <c r="J4" s="45"/>
    </row>
    <row r="5" spans="1:10" ht="24.4" customHeight="1">
      <c r="A5" s="40"/>
      <c r="B5" s="96" t="s">
        <v>355</v>
      </c>
      <c r="C5" s="96"/>
      <c r="D5" s="96"/>
      <c r="E5" s="96" t="s">
        <v>345</v>
      </c>
      <c r="F5" s="96" t="s">
        <v>346</v>
      </c>
      <c r="G5" s="96" t="s">
        <v>334</v>
      </c>
      <c r="H5" s="96" t="s">
        <v>351</v>
      </c>
      <c r="I5" s="96" t="s">
        <v>352</v>
      </c>
      <c r="J5" s="45"/>
    </row>
    <row r="6" spans="1:10" ht="24.4" customHeight="1">
      <c r="A6" s="40"/>
      <c r="B6" s="50" t="s">
        <v>356</v>
      </c>
      <c r="C6" s="50" t="s">
        <v>357</v>
      </c>
      <c r="D6" s="50" t="s">
        <v>358</v>
      </c>
      <c r="E6" s="96"/>
      <c r="F6" s="96"/>
      <c r="G6" s="96"/>
      <c r="H6" s="96"/>
      <c r="I6" s="96"/>
      <c r="J6" s="20"/>
    </row>
    <row r="7" spans="1:10" ht="22.9" customHeight="1">
      <c r="A7" s="21"/>
      <c r="B7" s="41"/>
      <c r="C7" s="41"/>
      <c r="D7" s="41"/>
      <c r="E7" s="41"/>
      <c r="F7" s="41" t="s">
        <v>347</v>
      </c>
      <c r="G7" s="42"/>
      <c r="H7" s="42"/>
      <c r="I7" s="42"/>
      <c r="J7" s="24"/>
    </row>
    <row r="8" spans="1:10" ht="22.9" customHeight="1">
      <c r="A8" s="40"/>
      <c r="B8" s="43"/>
      <c r="C8" s="43"/>
      <c r="D8" s="43"/>
      <c r="E8" s="43"/>
      <c r="F8" s="43" t="s">
        <v>0</v>
      </c>
      <c r="G8" s="44"/>
      <c r="H8" s="44"/>
      <c r="I8" s="44"/>
      <c r="J8" s="45"/>
    </row>
    <row r="9" spans="1:10" ht="22.9" customHeight="1">
      <c r="A9" s="40"/>
      <c r="B9" s="43"/>
      <c r="C9" s="43"/>
      <c r="D9" s="43"/>
      <c r="E9" s="43"/>
      <c r="F9" s="43" t="s">
        <v>0</v>
      </c>
      <c r="G9" s="44"/>
      <c r="H9" s="44"/>
      <c r="I9" s="44"/>
      <c r="J9" s="45"/>
    </row>
    <row r="10" spans="1:10" ht="22.9" customHeight="1">
      <c r="A10" s="40"/>
      <c r="B10" s="43"/>
      <c r="C10" s="43"/>
      <c r="D10" s="43"/>
      <c r="E10" s="43"/>
      <c r="F10" s="43" t="s">
        <v>141</v>
      </c>
      <c r="G10" s="44"/>
      <c r="H10" s="46"/>
      <c r="I10" s="46"/>
      <c r="J10" s="20"/>
    </row>
    <row r="11" spans="1:10" ht="9.75" customHeight="1">
      <c r="A11" s="47"/>
      <c r="B11" s="48"/>
      <c r="C11" s="48"/>
      <c r="D11" s="48"/>
      <c r="E11" s="48"/>
      <c r="F11" s="47"/>
      <c r="G11" s="47"/>
      <c r="H11" s="47"/>
      <c r="I11" s="47"/>
      <c r="J11" s="49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8" type="noConversion"/>
  <pageMargins left="0.25" right="0.25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pane ySplit="6" topLeftCell="A7" activePane="bottomLeft" state="frozen"/>
      <selection pane="bottomLeft" activeCell="D4" sqref="B1:J9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spans="1:10" ht="16.350000000000001" customHeight="1">
      <c r="A1" s="33"/>
      <c r="B1" s="5"/>
      <c r="C1" s="6"/>
      <c r="D1" s="34"/>
      <c r="E1" s="34"/>
      <c r="F1" s="34"/>
      <c r="G1" s="34"/>
      <c r="H1" s="34"/>
      <c r="I1" s="35" t="s">
        <v>489</v>
      </c>
      <c r="J1" s="17"/>
    </row>
    <row r="2" spans="1:10" ht="22.9" customHeight="1">
      <c r="A2" s="33"/>
      <c r="B2" s="91" t="s">
        <v>490</v>
      </c>
      <c r="C2" s="91"/>
      <c r="D2" s="91"/>
      <c r="E2" s="91"/>
      <c r="F2" s="91"/>
      <c r="G2" s="91"/>
      <c r="H2" s="91"/>
      <c r="I2" s="91"/>
      <c r="J2" s="17" t="s">
        <v>317</v>
      </c>
    </row>
    <row r="3" spans="1:10" ht="19.5" customHeight="1">
      <c r="A3" s="36"/>
      <c r="B3" s="92" t="s">
        <v>319</v>
      </c>
      <c r="C3" s="92"/>
      <c r="D3" s="38"/>
      <c r="E3" s="38"/>
      <c r="F3" s="38"/>
      <c r="G3" s="38"/>
      <c r="H3" s="38"/>
      <c r="I3" s="38" t="s">
        <v>320</v>
      </c>
      <c r="J3" s="39"/>
    </row>
    <row r="4" spans="1:10" ht="24.4" customHeight="1">
      <c r="A4" s="17"/>
      <c r="B4" s="96" t="s">
        <v>479</v>
      </c>
      <c r="C4" s="96" t="s">
        <v>346</v>
      </c>
      <c r="D4" s="96" t="s">
        <v>480</v>
      </c>
      <c r="E4" s="96"/>
      <c r="F4" s="96"/>
      <c r="G4" s="96"/>
      <c r="H4" s="96"/>
      <c r="I4" s="96"/>
      <c r="J4" s="45"/>
    </row>
    <row r="5" spans="1:10" ht="24.4" customHeight="1">
      <c r="A5" s="40"/>
      <c r="B5" s="96"/>
      <c r="C5" s="96"/>
      <c r="D5" s="96" t="s">
        <v>334</v>
      </c>
      <c r="E5" s="93" t="s">
        <v>481</v>
      </c>
      <c r="F5" s="96" t="s">
        <v>482</v>
      </c>
      <c r="G5" s="96"/>
      <c r="H5" s="96"/>
      <c r="I5" s="96" t="s">
        <v>483</v>
      </c>
      <c r="J5" s="45"/>
    </row>
    <row r="6" spans="1:10" ht="24.4" customHeight="1">
      <c r="A6" s="40"/>
      <c r="B6" s="96"/>
      <c r="C6" s="96"/>
      <c r="D6" s="96"/>
      <c r="E6" s="93"/>
      <c r="F6" s="50" t="s">
        <v>386</v>
      </c>
      <c r="G6" s="50" t="s">
        <v>484</v>
      </c>
      <c r="H6" s="50" t="s">
        <v>485</v>
      </c>
      <c r="I6" s="96"/>
      <c r="J6" s="20"/>
    </row>
    <row r="7" spans="1:10" ht="22.9" customHeight="1">
      <c r="A7" s="21"/>
      <c r="B7" s="41"/>
      <c r="C7" s="41" t="s">
        <v>347</v>
      </c>
      <c r="D7" s="42"/>
      <c r="E7" s="42"/>
      <c r="F7" s="42"/>
      <c r="G7" s="42"/>
      <c r="H7" s="42"/>
      <c r="I7" s="42"/>
      <c r="J7" s="24"/>
    </row>
    <row r="8" spans="1:10" ht="22.9" customHeight="1">
      <c r="A8" s="40"/>
      <c r="B8" s="43"/>
      <c r="C8" s="43" t="s">
        <v>0</v>
      </c>
      <c r="D8" s="44"/>
      <c r="E8" s="44"/>
      <c r="F8" s="44"/>
      <c r="G8" s="44"/>
      <c r="H8" s="44"/>
      <c r="I8" s="44"/>
      <c r="J8" s="45"/>
    </row>
    <row r="9" spans="1:10" ht="22.9" customHeight="1">
      <c r="A9" s="40"/>
      <c r="B9" s="43"/>
      <c r="C9" s="43" t="s">
        <v>9</v>
      </c>
      <c r="D9" s="46"/>
      <c r="E9" s="46"/>
      <c r="F9" s="46"/>
      <c r="G9" s="46"/>
      <c r="H9" s="46"/>
      <c r="I9" s="46"/>
      <c r="J9" s="45"/>
    </row>
    <row r="10" spans="1:10" ht="9.75" customHeight="1">
      <c r="A10" s="47"/>
      <c r="B10" s="47"/>
      <c r="C10" s="47"/>
      <c r="D10" s="47"/>
      <c r="E10" s="47"/>
      <c r="F10" s="47"/>
      <c r="G10" s="47"/>
      <c r="H10" s="47"/>
      <c r="I10" s="47"/>
      <c r="J10" s="49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8" type="noConversion"/>
  <pageMargins left="0.25" right="0.25" top="0.75" bottom="0.75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33"/>
      <c r="B1" s="95"/>
      <c r="C1" s="95"/>
      <c r="D1" s="95"/>
      <c r="E1" s="5"/>
      <c r="F1" s="5"/>
      <c r="G1" s="5"/>
      <c r="H1" s="5"/>
      <c r="I1" s="35" t="s">
        <v>491</v>
      </c>
      <c r="J1" s="17"/>
    </row>
    <row r="2" spans="1:10" ht="22.9" customHeight="1">
      <c r="A2" s="33"/>
      <c r="B2" s="91" t="s">
        <v>492</v>
      </c>
      <c r="C2" s="91"/>
      <c r="D2" s="91"/>
      <c r="E2" s="91"/>
      <c r="F2" s="91"/>
      <c r="G2" s="91"/>
      <c r="H2" s="91"/>
      <c r="I2" s="91"/>
      <c r="J2" s="17" t="s">
        <v>317</v>
      </c>
    </row>
    <row r="3" spans="1:10" ht="19.5" customHeight="1">
      <c r="A3" s="36"/>
      <c r="B3" s="92" t="s">
        <v>319</v>
      </c>
      <c r="C3" s="92"/>
      <c r="D3" s="92"/>
      <c r="E3" s="92"/>
      <c r="F3" s="92"/>
      <c r="G3" s="36"/>
      <c r="H3" s="36"/>
      <c r="I3" s="38" t="s">
        <v>320</v>
      </c>
      <c r="J3" s="39"/>
    </row>
    <row r="4" spans="1:10" ht="24.4" customHeight="1">
      <c r="A4" s="17"/>
      <c r="B4" s="96" t="s">
        <v>323</v>
      </c>
      <c r="C4" s="96"/>
      <c r="D4" s="96"/>
      <c r="E4" s="96"/>
      <c r="F4" s="96"/>
      <c r="G4" s="96" t="s">
        <v>493</v>
      </c>
      <c r="H4" s="96"/>
      <c r="I4" s="96"/>
      <c r="J4" s="45"/>
    </row>
    <row r="5" spans="1:10" ht="24.4" customHeight="1">
      <c r="A5" s="40"/>
      <c r="B5" s="96" t="s">
        <v>355</v>
      </c>
      <c r="C5" s="96"/>
      <c r="D5" s="96"/>
      <c r="E5" s="96" t="s">
        <v>345</v>
      </c>
      <c r="F5" s="96" t="s">
        <v>346</v>
      </c>
      <c r="G5" s="96" t="s">
        <v>334</v>
      </c>
      <c r="H5" s="96" t="s">
        <v>351</v>
      </c>
      <c r="I5" s="96" t="s">
        <v>352</v>
      </c>
      <c r="J5" s="45"/>
    </row>
    <row r="6" spans="1:10" ht="24.4" customHeight="1">
      <c r="A6" s="40"/>
      <c r="B6" s="50" t="s">
        <v>356</v>
      </c>
      <c r="C6" s="50" t="s">
        <v>357</v>
      </c>
      <c r="D6" s="50" t="s">
        <v>358</v>
      </c>
      <c r="E6" s="96"/>
      <c r="F6" s="96"/>
      <c r="G6" s="96"/>
      <c r="H6" s="96"/>
      <c r="I6" s="96"/>
      <c r="J6" s="20"/>
    </row>
    <row r="7" spans="1:10" ht="22.9" customHeight="1">
      <c r="A7" s="21"/>
      <c r="B7" s="41"/>
      <c r="C7" s="41"/>
      <c r="D7" s="41"/>
      <c r="E7" s="41"/>
      <c r="F7" s="41" t="s">
        <v>347</v>
      </c>
      <c r="G7" s="42"/>
      <c r="H7" s="42"/>
      <c r="I7" s="42"/>
      <c r="J7" s="24"/>
    </row>
    <row r="8" spans="1:10" ht="22.9" customHeight="1">
      <c r="A8" s="40"/>
      <c r="B8" s="43"/>
      <c r="C8" s="43"/>
      <c r="D8" s="43"/>
      <c r="E8" s="43"/>
      <c r="F8" s="43" t="s">
        <v>0</v>
      </c>
      <c r="G8" s="44"/>
      <c r="H8" s="44"/>
      <c r="I8" s="44"/>
      <c r="J8" s="45"/>
    </row>
    <row r="9" spans="1:10" ht="22.9" customHeight="1">
      <c r="A9" s="40"/>
      <c r="B9" s="43"/>
      <c r="C9" s="43"/>
      <c r="D9" s="43"/>
      <c r="E9" s="43"/>
      <c r="F9" s="43" t="s">
        <v>0</v>
      </c>
      <c r="G9" s="44"/>
      <c r="H9" s="44"/>
      <c r="I9" s="44"/>
      <c r="J9" s="45"/>
    </row>
    <row r="10" spans="1:10" ht="22.9" customHeight="1">
      <c r="A10" s="40"/>
      <c r="B10" s="43"/>
      <c r="C10" s="43"/>
      <c r="D10" s="43"/>
      <c r="E10" s="43"/>
      <c r="F10" s="43" t="s">
        <v>141</v>
      </c>
      <c r="G10" s="44"/>
      <c r="H10" s="46"/>
      <c r="I10" s="46"/>
      <c r="J10" s="45"/>
    </row>
    <row r="11" spans="1:10" ht="9.75" customHeight="1">
      <c r="A11" s="47"/>
      <c r="B11" s="48"/>
      <c r="C11" s="48"/>
      <c r="D11" s="48"/>
      <c r="E11" s="48"/>
      <c r="F11" s="47"/>
      <c r="G11" s="47"/>
      <c r="H11" s="47"/>
      <c r="I11" s="47"/>
      <c r="J11" s="49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8" type="noConversion"/>
  <pageMargins left="0.25" right="0.25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A2" sqref="A2:L2"/>
    </sheetView>
  </sheetViews>
  <sheetFormatPr defaultRowHeight="13.5"/>
  <sheetData>
    <row r="1" spans="1:12">
      <c r="A1" s="59"/>
      <c r="B1" s="59"/>
      <c r="C1" s="60"/>
      <c r="D1" s="60"/>
      <c r="E1" s="60"/>
      <c r="F1" s="61"/>
      <c r="G1" s="60"/>
      <c r="H1" s="61"/>
      <c r="I1" s="61"/>
      <c r="J1" s="61"/>
      <c r="K1" s="61"/>
      <c r="L1" s="67" t="s">
        <v>615</v>
      </c>
    </row>
    <row r="2" spans="1:12" ht="19.5">
      <c r="A2" s="102" t="s">
        <v>614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>
      <c r="A3" s="104"/>
      <c r="B3" s="104"/>
      <c r="C3" s="104"/>
      <c r="D3" s="104"/>
      <c r="E3" s="62"/>
      <c r="F3" s="62"/>
      <c r="G3" s="62"/>
      <c r="H3" s="62"/>
      <c r="I3" s="62"/>
      <c r="J3" s="105" t="s">
        <v>320</v>
      </c>
      <c r="K3" s="105"/>
      <c r="L3" s="105"/>
    </row>
    <row r="4" spans="1:12">
      <c r="A4" s="63" t="s">
        <v>494</v>
      </c>
      <c r="B4" s="63" t="s">
        <v>495</v>
      </c>
      <c r="C4" s="63" t="s">
        <v>324</v>
      </c>
      <c r="D4" s="63" t="s">
        <v>496</v>
      </c>
      <c r="E4" s="63" t="s">
        <v>497</v>
      </c>
      <c r="F4" s="63" t="s">
        <v>498</v>
      </c>
      <c r="G4" s="63" t="s">
        <v>499</v>
      </c>
      <c r="H4" s="63" t="s">
        <v>500</v>
      </c>
      <c r="I4" s="63" t="s">
        <v>501</v>
      </c>
      <c r="J4" s="63" t="s">
        <v>502</v>
      </c>
      <c r="K4" s="63" t="s">
        <v>503</v>
      </c>
      <c r="L4" s="63" t="s">
        <v>504</v>
      </c>
    </row>
    <row r="5" spans="1:12" ht="22.5">
      <c r="A5" s="64" t="s">
        <v>520</v>
      </c>
      <c r="B5" s="65"/>
      <c r="C5" s="66">
        <v>2722.84</v>
      </c>
      <c r="D5" s="65"/>
      <c r="E5" s="65"/>
      <c r="F5" s="65"/>
      <c r="G5" s="65"/>
      <c r="H5" s="65"/>
      <c r="I5" s="65"/>
      <c r="J5" s="65"/>
      <c r="K5" s="65"/>
      <c r="L5" s="65"/>
    </row>
    <row r="6" spans="1:12" ht="78.75">
      <c r="A6" s="100" t="s">
        <v>521</v>
      </c>
      <c r="B6" s="100" t="s">
        <v>522</v>
      </c>
      <c r="C6" s="101">
        <v>436.59</v>
      </c>
      <c r="D6" s="100" t="s">
        <v>638</v>
      </c>
      <c r="E6" s="64" t="s">
        <v>524</v>
      </c>
      <c r="F6" s="64" t="s">
        <v>525</v>
      </c>
      <c r="G6" s="64" t="s">
        <v>526</v>
      </c>
      <c r="H6" s="64" t="s">
        <v>527</v>
      </c>
      <c r="I6" s="64" t="s">
        <v>528</v>
      </c>
      <c r="J6" s="64" t="s">
        <v>505</v>
      </c>
      <c r="K6" s="64" t="s">
        <v>529</v>
      </c>
      <c r="L6" s="64" t="s">
        <v>506</v>
      </c>
    </row>
    <row r="7" spans="1:12" ht="22.5">
      <c r="A7" s="100"/>
      <c r="B7" s="100"/>
      <c r="C7" s="101"/>
      <c r="D7" s="100"/>
      <c r="E7" s="64" t="s">
        <v>530</v>
      </c>
      <c r="F7" s="64" t="s">
        <v>531</v>
      </c>
      <c r="G7" s="64" t="s">
        <v>669</v>
      </c>
      <c r="H7" s="64" t="s">
        <v>527</v>
      </c>
      <c r="I7" s="64" t="s">
        <v>533</v>
      </c>
      <c r="J7" s="64" t="s">
        <v>507</v>
      </c>
      <c r="K7" s="64" t="s">
        <v>529</v>
      </c>
      <c r="L7" s="64" t="s">
        <v>506</v>
      </c>
    </row>
    <row r="8" spans="1:12" ht="67.5">
      <c r="A8" s="100"/>
      <c r="B8" s="100"/>
      <c r="C8" s="101"/>
      <c r="D8" s="100"/>
      <c r="E8" s="64" t="s">
        <v>530</v>
      </c>
      <c r="F8" s="64" t="s">
        <v>534</v>
      </c>
      <c r="G8" s="64" t="s">
        <v>535</v>
      </c>
      <c r="H8" s="64" t="s">
        <v>527</v>
      </c>
      <c r="I8" s="64" t="s">
        <v>536</v>
      </c>
      <c r="J8" s="64" t="s">
        <v>505</v>
      </c>
      <c r="K8" s="64" t="s">
        <v>529</v>
      </c>
      <c r="L8" s="64" t="s">
        <v>506</v>
      </c>
    </row>
    <row r="9" spans="1:12" ht="22.5">
      <c r="A9" s="100"/>
      <c r="B9" s="100"/>
      <c r="C9" s="101"/>
      <c r="D9" s="100"/>
      <c r="E9" s="64" t="s">
        <v>524</v>
      </c>
      <c r="F9" s="64" t="s">
        <v>525</v>
      </c>
      <c r="G9" s="64" t="s">
        <v>537</v>
      </c>
      <c r="H9" s="64" t="s">
        <v>538</v>
      </c>
      <c r="I9" s="64" t="s">
        <v>528</v>
      </c>
      <c r="J9" s="64" t="s">
        <v>505</v>
      </c>
      <c r="K9" s="64" t="s">
        <v>529</v>
      </c>
      <c r="L9" s="64" t="s">
        <v>508</v>
      </c>
    </row>
    <row r="10" spans="1:12" ht="22.5">
      <c r="A10" s="100"/>
      <c r="B10" s="100" t="s">
        <v>539</v>
      </c>
      <c r="C10" s="101">
        <v>539.03</v>
      </c>
      <c r="D10" s="100" t="s">
        <v>523</v>
      </c>
      <c r="E10" s="64" t="s">
        <v>524</v>
      </c>
      <c r="F10" s="64" t="s">
        <v>525</v>
      </c>
      <c r="G10" s="64" t="s">
        <v>537</v>
      </c>
      <c r="H10" s="64" t="s">
        <v>538</v>
      </c>
      <c r="I10" s="64" t="s">
        <v>528</v>
      </c>
      <c r="J10" s="64" t="s">
        <v>505</v>
      </c>
      <c r="K10" s="64" t="s">
        <v>529</v>
      </c>
      <c r="L10" s="64" t="s">
        <v>508</v>
      </c>
    </row>
    <row r="11" spans="1:12" ht="78.75">
      <c r="A11" s="100"/>
      <c r="B11" s="100"/>
      <c r="C11" s="101"/>
      <c r="D11" s="100"/>
      <c r="E11" s="64" t="s">
        <v>524</v>
      </c>
      <c r="F11" s="64" t="s">
        <v>525</v>
      </c>
      <c r="G11" s="64" t="s">
        <v>526</v>
      </c>
      <c r="H11" s="64" t="s">
        <v>527</v>
      </c>
      <c r="I11" s="64" t="s">
        <v>528</v>
      </c>
      <c r="J11" s="64" t="s">
        <v>505</v>
      </c>
      <c r="K11" s="64" t="s">
        <v>529</v>
      </c>
      <c r="L11" s="64" t="s">
        <v>506</v>
      </c>
    </row>
    <row r="12" spans="1:12" ht="67.5">
      <c r="A12" s="100"/>
      <c r="B12" s="100"/>
      <c r="C12" s="101"/>
      <c r="D12" s="100"/>
      <c r="E12" s="64" t="s">
        <v>530</v>
      </c>
      <c r="F12" s="64" t="s">
        <v>534</v>
      </c>
      <c r="G12" s="64" t="s">
        <v>535</v>
      </c>
      <c r="H12" s="64" t="s">
        <v>527</v>
      </c>
      <c r="I12" s="64" t="s">
        <v>536</v>
      </c>
      <c r="J12" s="64" t="s">
        <v>505</v>
      </c>
      <c r="K12" s="64" t="s">
        <v>529</v>
      </c>
      <c r="L12" s="64" t="s">
        <v>506</v>
      </c>
    </row>
    <row r="13" spans="1:12" ht="22.5">
      <c r="A13" s="100"/>
      <c r="B13" s="100"/>
      <c r="C13" s="101"/>
      <c r="D13" s="100"/>
      <c r="E13" s="64" t="s">
        <v>530</v>
      </c>
      <c r="F13" s="64" t="s">
        <v>531</v>
      </c>
      <c r="G13" s="64" t="s">
        <v>532</v>
      </c>
      <c r="H13" s="64" t="s">
        <v>527</v>
      </c>
      <c r="I13" s="64" t="s">
        <v>533</v>
      </c>
      <c r="J13" s="64" t="s">
        <v>507</v>
      </c>
      <c r="K13" s="64" t="s">
        <v>529</v>
      </c>
      <c r="L13" s="64" t="s">
        <v>506</v>
      </c>
    </row>
    <row r="14" spans="1:12" ht="22.5">
      <c r="A14" s="100"/>
      <c r="B14" s="100" t="s">
        <v>540</v>
      </c>
      <c r="C14" s="101">
        <v>203</v>
      </c>
      <c r="D14" s="100" t="s">
        <v>541</v>
      </c>
      <c r="E14" s="64" t="s">
        <v>542</v>
      </c>
      <c r="F14" s="64" t="s">
        <v>543</v>
      </c>
      <c r="G14" s="64" t="s">
        <v>544</v>
      </c>
      <c r="H14" s="64" t="s">
        <v>545</v>
      </c>
      <c r="I14" s="64" t="s">
        <v>546</v>
      </c>
      <c r="J14" s="64" t="s">
        <v>505</v>
      </c>
      <c r="K14" s="64" t="s">
        <v>533</v>
      </c>
      <c r="L14" s="64" t="s">
        <v>508</v>
      </c>
    </row>
    <row r="15" spans="1:12">
      <c r="A15" s="100"/>
      <c r="B15" s="100"/>
      <c r="C15" s="101"/>
      <c r="D15" s="100"/>
      <c r="E15" s="64" t="s">
        <v>530</v>
      </c>
      <c r="F15" s="64" t="s">
        <v>531</v>
      </c>
      <c r="G15" s="64" t="s">
        <v>547</v>
      </c>
      <c r="H15" s="64" t="s">
        <v>545</v>
      </c>
      <c r="I15" s="64" t="s">
        <v>548</v>
      </c>
      <c r="J15" s="64" t="s">
        <v>509</v>
      </c>
      <c r="K15" s="64" t="s">
        <v>533</v>
      </c>
      <c r="L15" s="64" t="s">
        <v>508</v>
      </c>
    </row>
    <row r="16" spans="1:12" ht="22.5">
      <c r="A16" s="100"/>
      <c r="B16" s="100"/>
      <c r="C16" s="101"/>
      <c r="D16" s="100"/>
      <c r="E16" s="64" t="s">
        <v>530</v>
      </c>
      <c r="F16" s="64" t="s">
        <v>549</v>
      </c>
      <c r="G16" s="64" t="s">
        <v>550</v>
      </c>
      <c r="H16" s="64" t="s">
        <v>545</v>
      </c>
      <c r="I16" s="64" t="s">
        <v>546</v>
      </c>
      <c r="J16" s="64" t="s">
        <v>505</v>
      </c>
      <c r="K16" s="64" t="s">
        <v>533</v>
      </c>
      <c r="L16" s="64" t="s">
        <v>508</v>
      </c>
    </row>
    <row r="17" spans="1:12" ht="22.5">
      <c r="A17" s="100"/>
      <c r="B17" s="100"/>
      <c r="C17" s="101"/>
      <c r="D17" s="100"/>
      <c r="E17" s="64" t="s">
        <v>530</v>
      </c>
      <c r="F17" s="64" t="s">
        <v>656</v>
      </c>
      <c r="G17" s="64" t="s">
        <v>658</v>
      </c>
      <c r="H17" s="64" t="s">
        <v>545</v>
      </c>
      <c r="I17" s="64" t="s">
        <v>552</v>
      </c>
      <c r="J17" s="64" t="s">
        <v>505</v>
      </c>
      <c r="K17" s="64" t="s">
        <v>553</v>
      </c>
      <c r="L17" s="64" t="s">
        <v>508</v>
      </c>
    </row>
    <row r="18" spans="1:12" ht="33.75">
      <c r="A18" s="100"/>
      <c r="B18" s="100"/>
      <c r="C18" s="101"/>
      <c r="D18" s="100"/>
      <c r="E18" s="64" t="s">
        <v>530</v>
      </c>
      <c r="F18" s="64" t="s">
        <v>549</v>
      </c>
      <c r="G18" s="64" t="s">
        <v>554</v>
      </c>
      <c r="H18" s="64" t="s">
        <v>545</v>
      </c>
      <c r="I18" s="64" t="s">
        <v>546</v>
      </c>
      <c r="J18" s="64" t="s">
        <v>505</v>
      </c>
      <c r="K18" s="64" t="s">
        <v>555</v>
      </c>
      <c r="L18" s="64" t="s">
        <v>508</v>
      </c>
    </row>
    <row r="19" spans="1:12" ht="33.75">
      <c r="A19" s="100"/>
      <c r="B19" s="100"/>
      <c r="C19" s="101"/>
      <c r="D19" s="100"/>
      <c r="E19" s="64" t="s">
        <v>673</v>
      </c>
      <c r="F19" s="64" t="s">
        <v>674</v>
      </c>
      <c r="G19" s="64" t="s">
        <v>675</v>
      </c>
      <c r="H19" s="64" t="s">
        <v>545</v>
      </c>
      <c r="I19" s="64" t="s">
        <v>536</v>
      </c>
      <c r="J19" s="64" t="s">
        <v>510</v>
      </c>
      <c r="K19" s="64" t="s">
        <v>533</v>
      </c>
      <c r="L19" s="64" t="s">
        <v>508</v>
      </c>
    </row>
    <row r="20" spans="1:12" ht="33.75">
      <c r="A20" s="100"/>
      <c r="B20" s="100" t="s">
        <v>646</v>
      </c>
      <c r="C20" s="101">
        <v>208</v>
      </c>
      <c r="D20" s="100" t="s">
        <v>648</v>
      </c>
      <c r="E20" s="64" t="s">
        <v>524</v>
      </c>
      <c r="F20" s="64" t="s">
        <v>556</v>
      </c>
      <c r="G20" s="64" t="s">
        <v>557</v>
      </c>
      <c r="H20" s="64" t="s">
        <v>545</v>
      </c>
      <c r="I20" s="64" t="s">
        <v>536</v>
      </c>
      <c r="J20" s="64" t="s">
        <v>510</v>
      </c>
      <c r="K20" s="64" t="s">
        <v>536</v>
      </c>
      <c r="L20" s="64" t="s">
        <v>508</v>
      </c>
    </row>
    <row r="21" spans="1:12" ht="22.5">
      <c r="A21" s="100"/>
      <c r="B21" s="100"/>
      <c r="C21" s="101"/>
      <c r="D21" s="100"/>
      <c r="E21" s="64" t="s">
        <v>530</v>
      </c>
      <c r="F21" s="64" t="s">
        <v>549</v>
      </c>
      <c r="G21" s="64" t="s">
        <v>558</v>
      </c>
      <c r="H21" s="64" t="s">
        <v>545</v>
      </c>
      <c r="I21" s="64" t="s">
        <v>546</v>
      </c>
      <c r="J21" s="64" t="s">
        <v>505</v>
      </c>
      <c r="K21" s="64" t="s">
        <v>555</v>
      </c>
      <c r="L21" s="64" t="s">
        <v>508</v>
      </c>
    </row>
    <row r="22" spans="1:12" ht="22.5">
      <c r="A22" s="100"/>
      <c r="B22" s="100"/>
      <c r="C22" s="101"/>
      <c r="D22" s="100"/>
      <c r="E22" s="64" t="s">
        <v>530</v>
      </c>
      <c r="F22" s="64" t="s">
        <v>531</v>
      </c>
      <c r="G22" s="64" t="s">
        <v>559</v>
      </c>
      <c r="H22" s="64" t="s">
        <v>545</v>
      </c>
      <c r="I22" s="64" t="s">
        <v>546</v>
      </c>
      <c r="J22" s="64" t="s">
        <v>505</v>
      </c>
      <c r="K22" s="64" t="s">
        <v>553</v>
      </c>
      <c r="L22" s="64" t="s">
        <v>508</v>
      </c>
    </row>
    <row r="23" spans="1:12" ht="22.5">
      <c r="A23" s="100"/>
      <c r="B23" s="100"/>
      <c r="C23" s="101"/>
      <c r="D23" s="100"/>
      <c r="E23" s="64" t="s">
        <v>530</v>
      </c>
      <c r="F23" s="64" t="s">
        <v>534</v>
      </c>
      <c r="G23" s="64" t="s">
        <v>560</v>
      </c>
      <c r="H23" s="64" t="s">
        <v>545</v>
      </c>
      <c r="I23" s="64" t="s">
        <v>546</v>
      </c>
      <c r="J23" s="64" t="s">
        <v>505</v>
      </c>
      <c r="K23" s="64" t="s">
        <v>553</v>
      </c>
      <c r="L23" s="64" t="s">
        <v>508</v>
      </c>
    </row>
    <row r="24" spans="1:12" ht="45">
      <c r="A24" s="100"/>
      <c r="B24" s="100"/>
      <c r="C24" s="101"/>
      <c r="D24" s="100"/>
      <c r="E24" s="64" t="s">
        <v>679</v>
      </c>
      <c r="F24" s="64" t="s">
        <v>681</v>
      </c>
      <c r="G24" s="64" t="s">
        <v>561</v>
      </c>
      <c r="H24" s="64" t="s">
        <v>545</v>
      </c>
      <c r="I24" s="64" t="s">
        <v>546</v>
      </c>
      <c r="J24" s="64" t="s">
        <v>505</v>
      </c>
      <c r="K24" s="64" t="s">
        <v>536</v>
      </c>
      <c r="L24" s="64" t="s">
        <v>508</v>
      </c>
    </row>
    <row r="25" spans="1:12" ht="22.5">
      <c r="A25" s="100"/>
      <c r="B25" s="100" t="s">
        <v>562</v>
      </c>
      <c r="C25" s="101">
        <v>218</v>
      </c>
      <c r="D25" s="100" t="s">
        <v>563</v>
      </c>
      <c r="E25" s="64" t="s">
        <v>530</v>
      </c>
      <c r="F25" s="64" t="s">
        <v>549</v>
      </c>
      <c r="G25" s="64" t="s">
        <v>558</v>
      </c>
      <c r="H25" s="64" t="s">
        <v>545</v>
      </c>
      <c r="I25" s="64" t="s">
        <v>552</v>
      </c>
      <c r="J25" s="64" t="s">
        <v>505</v>
      </c>
      <c r="K25" s="64" t="s">
        <v>555</v>
      </c>
      <c r="L25" s="64" t="s">
        <v>508</v>
      </c>
    </row>
    <row r="26" spans="1:12" ht="22.5">
      <c r="A26" s="100"/>
      <c r="B26" s="100"/>
      <c r="C26" s="101"/>
      <c r="D26" s="100"/>
      <c r="E26" s="64" t="s">
        <v>542</v>
      </c>
      <c r="F26" s="64" t="s">
        <v>543</v>
      </c>
      <c r="G26" s="64" t="s">
        <v>564</v>
      </c>
      <c r="H26" s="64" t="s">
        <v>545</v>
      </c>
      <c r="I26" s="64" t="s">
        <v>546</v>
      </c>
      <c r="J26" s="64" t="s">
        <v>505</v>
      </c>
      <c r="K26" s="64" t="s">
        <v>533</v>
      </c>
      <c r="L26" s="64" t="s">
        <v>508</v>
      </c>
    </row>
    <row r="27" spans="1:12" ht="33.75">
      <c r="A27" s="100"/>
      <c r="B27" s="100"/>
      <c r="C27" s="101"/>
      <c r="D27" s="100"/>
      <c r="E27" s="64" t="s">
        <v>530</v>
      </c>
      <c r="F27" s="64" t="s">
        <v>534</v>
      </c>
      <c r="G27" s="64" t="s">
        <v>565</v>
      </c>
      <c r="H27" s="64" t="s">
        <v>545</v>
      </c>
      <c r="I27" s="64" t="s">
        <v>546</v>
      </c>
      <c r="J27" s="64" t="s">
        <v>505</v>
      </c>
      <c r="K27" s="64" t="s">
        <v>553</v>
      </c>
      <c r="L27" s="64" t="s">
        <v>508</v>
      </c>
    </row>
    <row r="28" spans="1:12" ht="22.5">
      <c r="A28" s="100"/>
      <c r="B28" s="100"/>
      <c r="C28" s="101"/>
      <c r="D28" s="100"/>
      <c r="E28" s="64" t="s">
        <v>524</v>
      </c>
      <c r="F28" s="64" t="s">
        <v>566</v>
      </c>
      <c r="G28" s="64" t="s">
        <v>567</v>
      </c>
      <c r="H28" s="64" t="s">
        <v>545</v>
      </c>
      <c r="I28" s="64" t="s">
        <v>555</v>
      </c>
      <c r="J28" s="64" t="s">
        <v>505</v>
      </c>
      <c r="K28" s="64" t="s">
        <v>533</v>
      </c>
      <c r="L28" s="64" t="s">
        <v>508</v>
      </c>
    </row>
    <row r="29" spans="1:12">
      <c r="A29" s="100"/>
      <c r="B29" s="100"/>
      <c r="C29" s="101"/>
      <c r="D29" s="100"/>
      <c r="E29" s="64" t="s">
        <v>530</v>
      </c>
      <c r="F29" s="64" t="s">
        <v>531</v>
      </c>
      <c r="G29" s="64" t="s">
        <v>568</v>
      </c>
      <c r="H29" s="64" t="s">
        <v>527</v>
      </c>
      <c r="I29" s="64" t="s">
        <v>569</v>
      </c>
      <c r="J29" s="64" t="s">
        <v>511</v>
      </c>
      <c r="K29" s="64" t="s">
        <v>555</v>
      </c>
      <c r="L29" s="64" t="s">
        <v>506</v>
      </c>
    </row>
    <row r="30" spans="1:12" ht="22.5">
      <c r="A30" s="100"/>
      <c r="B30" s="100" t="s">
        <v>570</v>
      </c>
      <c r="C30" s="101">
        <v>57.15</v>
      </c>
      <c r="D30" s="100" t="s">
        <v>651</v>
      </c>
      <c r="E30" s="64" t="s">
        <v>530</v>
      </c>
      <c r="F30" s="64" t="s">
        <v>531</v>
      </c>
      <c r="G30" s="64" t="s">
        <v>571</v>
      </c>
      <c r="H30" s="64" t="s">
        <v>545</v>
      </c>
      <c r="I30" s="64" t="s">
        <v>572</v>
      </c>
      <c r="J30" s="64" t="s">
        <v>505</v>
      </c>
      <c r="K30" s="64" t="s">
        <v>533</v>
      </c>
      <c r="L30" s="64" t="s">
        <v>508</v>
      </c>
    </row>
    <row r="31" spans="1:12" ht="22.5">
      <c r="A31" s="100"/>
      <c r="B31" s="100"/>
      <c r="C31" s="101"/>
      <c r="D31" s="100"/>
      <c r="E31" s="64" t="s">
        <v>542</v>
      </c>
      <c r="F31" s="64" t="s">
        <v>543</v>
      </c>
      <c r="G31" s="64" t="s">
        <v>573</v>
      </c>
      <c r="H31" s="64" t="s">
        <v>545</v>
      </c>
      <c r="I31" s="64" t="s">
        <v>546</v>
      </c>
      <c r="J31" s="64" t="s">
        <v>505</v>
      </c>
      <c r="K31" s="64" t="s">
        <v>533</v>
      </c>
      <c r="L31" s="64" t="s">
        <v>508</v>
      </c>
    </row>
    <row r="32" spans="1:12" ht="22.5">
      <c r="A32" s="100"/>
      <c r="B32" s="100"/>
      <c r="C32" s="101"/>
      <c r="D32" s="100"/>
      <c r="E32" s="64" t="s">
        <v>524</v>
      </c>
      <c r="F32" s="64" t="s">
        <v>566</v>
      </c>
      <c r="G32" s="64" t="s">
        <v>574</v>
      </c>
      <c r="H32" s="64" t="s">
        <v>545</v>
      </c>
      <c r="I32" s="64" t="s">
        <v>552</v>
      </c>
      <c r="J32" s="64" t="s">
        <v>505</v>
      </c>
      <c r="K32" s="64" t="s">
        <v>555</v>
      </c>
      <c r="L32" s="64" t="s">
        <v>508</v>
      </c>
    </row>
    <row r="33" spans="1:12" ht="22.5">
      <c r="A33" s="100"/>
      <c r="B33" s="100"/>
      <c r="C33" s="101"/>
      <c r="D33" s="100"/>
      <c r="E33" s="64" t="s">
        <v>530</v>
      </c>
      <c r="F33" s="64" t="s">
        <v>549</v>
      </c>
      <c r="G33" s="64" t="s">
        <v>575</v>
      </c>
      <c r="H33" s="64" t="s">
        <v>545</v>
      </c>
      <c r="I33" s="64" t="s">
        <v>576</v>
      </c>
      <c r="J33" s="64" t="s">
        <v>505</v>
      </c>
      <c r="K33" s="64" t="s">
        <v>555</v>
      </c>
      <c r="L33" s="64" t="s">
        <v>508</v>
      </c>
    </row>
    <row r="34" spans="1:12" ht="22.5">
      <c r="A34" s="100"/>
      <c r="B34" s="100"/>
      <c r="C34" s="101"/>
      <c r="D34" s="100"/>
      <c r="E34" s="64" t="s">
        <v>530</v>
      </c>
      <c r="F34" s="64" t="s">
        <v>534</v>
      </c>
      <c r="G34" s="64" t="s">
        <v>551</v>
      </c>
      <c r="H34" s="64" t="s">
        <v>545</v>
      </c>
      <c r="I34" s="64" t="s">
        <v>546</v>
      </c>
      <c r="J34" s="64" t="s">
        <v>505</v>
      </c>
      <c r="K34" s="64" t="s">
        <v>553</v>
      </c>
      <c r="L34" s="64" t="s">
        <v>508</v>
      </c>
    </row>
    <row r="35" spans="1:12" ht="33.75">
      <c r="A35" s="100"/>
      <c r="B35" s="100" t="s">
        <v>639</v>
      </c>
      <c r="C35" s="101">
        <v>243</v>
      </c>
      <c r="D35" s="100" t="s">
        <v>641</v>
      </c>
      <c r="E35" s="64" t="s">
        <v>530</v>
      </c>
      <c r="F35" s="64" t="s">
        <v>534</v>
      </c>
      <c r="G35" s="64" t="s">
        <v>577</v>
      </c>
      <c r="H35" s="64" t="s">
        <v>545</v>
      </c>
      <c r="I35" s="64" t="s">
        <v>546</v>
      </c>
      <c r="J35" s="64" t="s">
        <v>505</v>
      </c>
      <c r="K35" s="64" t="s">
        <v>553</v>
      </c>
      <c r="L35" s="64" t="s">
        <v>508</v>
      </c>
    </row>
    <row r="36" spans="1:12" ht="22.5">
      <c r="A36" s="100"/>
      <c r="B36" s="100"/>
      <c r="C36" s="101"/>
      <c r="D36" s="100"/>
      <c r="E36" s="64" t="s">
        <v>530</v>
      </c>
      <c r="F36" s="64" t="s">
        <v>664</v>
      </c>
      <c r="G36" s="64" t="s">
        <v>665</v>
      </c>
      <c r="H36" s="64" t="s">
        <v>545</v>
      </c>
      <c r="I36" s="64" t="s">
        <v>578</v>
      </c>
      <c r="J36" s="64" t="s">
        <v>505</v>
      </c>
      <c r="K36" s="64" t="s">
        <v>555</v>
      </c>
      <c r="L36" s="64" t="s">
        <v>508</v>
      </c>
    </row>
    <row r="37" spans="1:12" ht="22.5">
      <c r="A37" s="100"/>
      <c r="B37" s="100"/>
      <c r="C37" s="101"/>
      <c r="D37" s="100"/>
      <c r="E37" s="64" t="s">
        <v>542</v>
      </c>
      <c r="F37" s="64" t="s">
        <v>543</v>
      </c>
      <c r="G37" s="64" t="s">
        <v>579</v>
      </c>
      <c r="H37" s="64" t="s">
        <v>545</v>
      </c>
      <c r="I37" s="64" t="s">
        <v>546</v>
      </c>
      <c r="J37" s="64" t="s">
        <v>505</v>
      </c>
      <c r="K37" s="64" t="s">
        <v>533</v>
      </c>
      <c r="L37" s="64" t="s">
        <v>508</v>
      </c>
    </row>
    <row r="38" spans="1:12" ht="22.5">
      <c r="A38" s="100"/>
      <c r="B38" s="100"/>
      <c r="C38" s="101"/>
      <c r="D38" s="100"/>
      <c r="E38" s="64" t="s">
        <v>530</v>
      </c>
      <c r="F38" s="64" t="s">
        <v>531</v>
      </c>
      <c r="G38" s="64" t="s">
        <v>580</v>
      </c>
      <c r="H38" s="64" t="s">
        <v>538</v>
      </c>
      <c r="I38" s="64" t="s">
        <v>581</v>
      </c>
      <c r="J38" s="64" t="s">
        <v>512</v>
      </c>
      <c r="K38" s="64" t="s">
        <v>555</v>
      </c>
      <c r="L38" s="64" t="s">
        <v>508</v>
      </c>
    </row>
    <row r="39" spans="1:12" ht="22.5">
      <c r="A39" s="100"/>
      <c r="B39" s="100"/>
      <c r="C39" s="101"/>
      <c r="D39" s="100"/>
      <c r="E39" s="64" t="s">
        <v>524</v>
      </c>
      <c r="F39" s="64" t="s">
        <v>556</v>
      </c>
      <c r="G39" s="64" t="s">
        <v>582</v>
      </c>
      <c r="H39" s="64" t="s">
        <v>545</v>
      </c>
      <c r="I39" s="64" t="s">
        <v>536</v>
      </c>
      <c r="J39" s="64" t="s">
        <v>510</v>
      </c>
      <c r="K39" s="64" t="s">
        <v>533</v>
      </c>
      <c r="L39" s="64" t="s">
        <v>508</v>
      </c>
    </row>
    <row r="40" spans="1:12" ht="22.5">
      <c r="A40" s="100"/>
      <c r="B40" s="100" t="s">
        <v>583</v>
      </c>
      <c r="C40" s="101">
        <v>187.97</v>
      </c>
      <c r="D40" s="100" t="s">
        <v>653</v>
      </c>
      <c r="E40" s="64" t="s">
        <v>530</v>
      </c>
      <c r="F40" s="64" t="s">
        <v>534</v>
      </c>
      <c r="G40" s="64" t="s">
        <v>560</v>
      </c>
      <c r="H40" s="64" t="s">
        <v>545</v>
      </c>
      <c r="I40" s="64" t="s">
        <v>546</v>
      </c>
      <c r="J40" s="64" t="s">
        <v>505</v>
      </c>
      <c r="K40" s="64" t="s">
        <v>553</v>
      </c>
      <c r="L40" s="64" t="s">
        <v>508</v>
      </c>
    </row>
    <row r="41" spans="1:12" ht="22.5">
      <c r="A41" s="100"/>
      <c r="B41" s="100"/>
      <c r="C41" s="101"/>
      <c r="D41" s="100"/>
      <c r="E41" s="64" t="s">
        <v>530</v>
      </c>
      <c r="F41" s="64" t="s">
        <v>663</v>
      </c>
      <c r="G41" s="64" t="s">
        <v>575</v>
      </c>
      <c r="H41" s="64" t="s">
        <v>545</v>
      </c>
      <c r="I41" s="64" t="s">
        <v>546</v>
      </c>
      <c r="J41" s="64" t="s">
        <v>505</v>
      </c>
      <c r="K41" s="64" t="s">
        <v>555</v>
      </c>
      <c r="L41" s="64" t="s">
        <v>508</v>
      </c>
    </row>
    <row r="42" spans="1:12" ht="33.75">
      <c r="A42" s="100"/>
      <c r="B42" s="100"/>
      <c r="C42" s="101"/>
      <c r="D42" s="100"/>
      <c r="E42" s="64" t="s">
        <v>524</v>
      </c>
      <c r="F42" s="64" t="s">
        <v>556</v>
      </c>
      <c r="G42" s="64" t="s">
        <v>557</v>
      </c>
      <c r="H42" s="64" t="s">
        <v>545</v>
      </c>
      <c r="I42" s="64" t="s">
        <v>536</v>
      </c>
      <c r="J42" s="64" t="s">
        <v>510</v>
      </c>
      <c r="K42" s="64" t="s">
        <v>555</v>
      </c>
      <c r="L42" s="64" t="s">
        <v>508</v>
      </c>
    </row>
    <row r="43" spans="1:12" ht="22.5">
      <c r="A43" s="100"/>
      <c r="B43" s="100"/>
      <c r="C43" s="101"/>
      <c r="D43" s="100"/>
      <c r="E43" s="64" t="s">
        <v>530</v>
      </c>
      <c r="F43" s="64" t="s">
        <v>531</v>
      </c>
      <c r="G43" s="64" t="s">
        <v>584</v>
      </c>
      <c r="H43" s="64" t="s">
        <v>545</v>
      </c>
      <c r="I43" s="64" t="s">
        <v>585</v>
      </c>
      <c r="J43" s="64" t="s">
        <v>513</v>
      </c>
      <c r="K43" s="64" t="s">
        <v>533</v>
      </c>
      <c r="L43" s="64" t="s">
        <v>508</v>
      </c>
    </row>
    <row r="44" spans="1:12" ht="22.5">
      <c r="A44" s="100"/>
      <c r="B44" s="100"/>
      <c r="C44" s="101"/>
      <c r="D44" s="100"/>
      <c r="E44" s="64" t="s">
        <v>542</v>
      </c>
      <c r="F44" s="64" t="s">
        <v>543</v>
      </c>
      <c r="G44" s="64" t="s">
        <v>573</v>
      </c>
      <c r="H44" s="64" t="s">
        <v>545</v>
      </c>
      <c r="I44" s="64" t="s">
        <v>546</v>
      </c>
      <c r="J44" s="64" t="s">
        <v>505</v>
      </c>
      <c r="K44" s="64" t="s">
        <v>533</v>
      </c>
      <c r="L44" s="64" t="s">
        <v>508</v>
      </c>
    </row>
    <row r="45" spans="1:12" ht="33.75">
      <c r="A45" s="100"/>
      <c r="B45" s="100" t="s">
        <v>643</v>
      </c>
      <c r="C45" s="101">
        <v>364.5</v>
      </c>
      <c r="D45" s="100" t="s">
        <v>586</v>
      </c>
      <c r="E45" s="64" t="s">
        <v>660</v>
      </c>
      <c r="F45" s="64" t="s">
        <v>661</v>
      </c>
      <c r="G45" s="64" t="s">
        <v>565</v>
      </c>
      <c r="H45" s="64" t="s">
        <v>545</v>
      </c>
      <c r="I45" s="64" t="s">
        <v>546</v>
      </c>
      <c r="J45" s="64" t="s">
        <v>505</v>
      </c>
      <c r="K45" s="64" t="s">
        <v>555</v>
      </c>
      <c r="L45" s="64" t="s">
        <v>508</v>
      </c>
    </row>
    <row r="46" spans="1:12" ht="22.5">
      <c r="A46" s="100"/>
      <c r="B46" s="100"/>
      <c r="C46" s="101"/>
      <c r="D46" s="100"/>
      <c r="E46" s="64" t="s">
        <v>542</v>
      </c>
      <c r="F46" s="64" t="s">
        <v>543</v>
      </c>
      <c r="G46" s="64" t="s">
        <v>587</v>
      </c>
      <c r="H46" s="64" t="s">
        <v>545</v>
      </c>
      <c r="I46" s="64" t="s">
        <v>546</v>
      </c>
      <c r="J46" s="64" t="s">
        <v>505</v>
      </c>
      <c r="K46" s="64" t="s">
        <v>533</v>
      </c>
      <c r="L46" s="64" t="s">
        <v>508</v>
      </c>
    </row>
    <row r="47" spans="1:12" ht="22.5">
      <c r="A47" s="100"/>
      <c r="B47" s="100"/>
      <c r="C47" s="101"/>
      <c r="D47" s="100"/>
      <c r="E47" s="64" t="s">
        <v>530</v>
      </c>
      <c r="F47" s="64" t="s">
        <v>662</v>
      </c>
      <c r="G47" s="64" t="s">
        <v>588</v>
      </c>
      <c r="H47" s="64" t="s">
        <v>527</v>
      </c>
      <c r="I47" s="64" t="s">
        <v>585</v>
      </c>
      <c r="J47" s="64" t="s">
        <v>510</v>
      </c>
      <c r="K47" s="64" t="s">
        <v>533</v>
      </c>
      <c r="L47" s="64" t="s">
        <v>506</v>
      </c>
    </row>
    <row r="48" spans="1:12" ht="22.5">
      <c r="A48" s="100"/>
      <c r="B48" s="100"/>
      <c r="C48" s="101"/>
      <c r="D48" s="100"/>
      <c r="E48" s="64" t="s">
        <v>524</v>
      </c>
      <c r="F48" s="64" t="s">
        <v>556</v>
      </c>
      <c r="G48" s="64" t="s">
        <v>589</v>
      </c>
      <c r="H48" s="64" t="s">
        <v>545</v>
      </c>
      <c r="I48" s="64" t="s">
        <v>536</v>
      </c>
      <c r="J48" s="64" t="s">
        <v>510</v>
      </c>
      <c r="K48" s="64" t="s">
        <v>555</v>
      </c>
      <c r="L48" s="64" t="s">
        <v>508</v>
      </c>
    </row>
    <row r="49" spans="1:12" ht="22.5">
      <c r="A49" s="100"/>
      <c r="B49" s="100"/>
      <c r="C49" s="101"/>
      <c r="D49" s="100"/>
      <c r="E49" s="64" t="s">
        <v>530</v>
      </c>
      <c r="F49" s="64" t="s">
        <v>531</v>
      </c>
      <c r="G49" s="64" t="s">
        <v>590</v>
      </c>
      <c r="H49" s="64" t="s">
        <v>545</v>
      </c>
      <c r="I49" s="64" t="s">
        <v>591</v>
      </c>
      <c r="J49" s="64" t="s">
        <v>514</v>
      </c>
      <c r="K49" s="64" t="s">
        <v>533</v>
      </c>
      <c r="L49" s="64" t="s">
        <v>508</v>
      </c>
    </row>
    <row r="50" spans="1:12">
      <c r="A50" s="100"/>
      <c r="B50" s="100"/>
      <c r="C50" s="101"/>
      <c r="D50" s="100"/>
      <c r="E50" s="64" t="s">
        <v>530</v>
      </c>
      <c r="F50" s="64" t="s">
        <v>592</v>
      </c>
      <c r="G50" s="64" t="s">
        <v>593</v>
      </c>
      <c r="H50" s="64" t="s">
        <v>527</v>
      </c>
      <c r="I50" s="64" t="s">
        <v>594</v>
      </c>
      <c r="J50" s="64" t="s">
        <v>515</v>
      </c>
      <c r="K50" s="64" t="s">
        <v>555</v>
      </c>
      <c r="L50" s="64" t="s">
        <v>506</v>
      </c>
    </row>
    <row r="51" spans="1:12" ht="22.5">
      <c r="A51" s="100"/>
      <c r="B51" s="100" t="s">
        <v>595</v>
      </c>
      <c r="C51" s="101">
        <v>149.19999999999999</v>
      </c>
      <c r="D51" s="100" t="s">
        <v>596</v>
      </c>
      <c r="E51" s="64" t="s">
        <v>542</v>
      </c>
      <c r="F51" s="64" t="s">
        <v>543</v>
      </c>
      <c r="G51" s="64" t="s">
        <v>597</v>
      </c>
      <c r="H51" s="64" t="s">
        <v>545</v>
      </c>
      <c r="I51" s="64" t="s">
        <v>578</v>
      </c>
      <c r="J51" s="64" t="s">
        <v>505</v>
      </c>
      <c r="K51" s="64" t="s">
        <v>533</v>
      </c>
      <c r="L51" s="64" t="s">
        <v>508</v>
      </c>
    </row>
    <row r="52" spans="1:12" ht="22.5">
      <c r="A52" s="100"/>
      <c r="B52" s="100"/>
      <c r="C52" s="101"/>
      <c r="D52" s="100"/>
      <c r="E52" s="64" t="s">
        <v>530</v>
      </c>
      <c r="F52" s="64" t="s">
        <v>549</v>
      </c>
      <c r="G52" s="64" t="s">
        <v>598</v>
      </c>
      <c r="H52" s="64" t="s">
        <v>599</v>
      </c>
      <c r="I52" s="64" t="s">
        <v>516</v>
      </c>
      <c r="J52" s="64" t="s">
        <v>505</v>
      </c>
      <c r="K52" s="64" t="s">
        <v>553</v>
      </c>
      <c r="L52" s="64" t="s">
        <v>508</v>
      </c>
    </row>
    <row r="53" spans="1:12" ht="22.5">
      <c r="A53" s="100"/>
      <c r="B53" s="100"/>
      <c r="C53" s="101"/>
      <c r="D53" s="100"/>
      <c r="E53" s="64" t="s">
        <v>530</v>
      </c>
      <c r="F53" s="64" t="s">
        <v>534</v>
      </c>
      <c r="G53" s="64" t="s">
        <v>600</v>
      </c>
      <c r="H53" s="64" t="s">
        <v>538</v>
      </c>
      <c r="I53" s="64" t="s">
        <v>601</v>
      </c>
      <c r="J53" s="64" t="s">
        <v>517</v>
      </c>
      <c r="K53" s="64" t="s">
        <v>533</v>
      </c>
      <c r="L53" s="64" t="s">
        <v>508</v>
      </c>
    </row>
    <row r="54" spans="1:12" ht="22.5">
      <c r="A54" s="100"/>
      <c r="B54" s="100"/>
      <c r="C54" s="101"/>
      <c r="D54" s="100"/>
      <c r="E54" s="64" t="s">
        <v>530</v>
      </c>
      <c r="F54" s="64" t="s">
        <v>592</v>
      </c>
      <c r="G54" s="64" t="s">
        <v>602</v>
      </c>
      <c r="H54" s="64" t="s">
        <v>538</v>
      </c>
      <c r="I54" s="64" t="s">
        <v>603</v>
      </c>
      <c r="J54" s="64" t="s">
        <v>518</v>
      </c>
      <c r="K54" s="64" t="s">
        <v>555</v>
      </c>
      <c r="L54" s="64" t="s">
        <v>508</v>
      </c>
    </row>
    <row r="55" spans="1:12" ht="22.5">
      <c r="A55" s="100"/>
      <c r="B55" s="100"/>
      <c r="C55" s="101"/>
      <c r="D55" s="100"/>
      <c r="E55" s="64" t="s">
        <v>524</v>
      </c>
      <c r="F55" s="64" t="s">
        <v>566</v>
      </c>
      <c r="G55" s="64" t="s">
        <v>604</v>
      </c>
      <c r="H55" s="64" t="s">
        <v>599</v>
      </c>
      <c r="I55" s="64" t="s">
        <v>516</v>
      </c>
      <c r="J55" s="64" t="s">
        <v>505</v>
      </c>
      <c r="K55" s="64" t="s">
        <v>533</v>
      </c>
      <c r="L55" s="64" t="s">
        <v>508</v>
      </c>
    </row>
    <row r="56" spans="1:12" ht="22.5">
      <c r="A56" s="100"/>
      <c r="B56" s="100"/>
      <c r="C56" s="101"/>
      <c r="D56" s="100"/>
      <c r="E56" s="64" t="s">
        <v>530</v>
      </c>
      <c r="F56" s="64" t="s">
        <v>531</v>
      </c>
      <c r="G56" s="64" t="s">
        <v>605</v>
      </c>
      <c r="H56" s="64" t="s">
        <v>538</v>
      </c>
      <c r="I56" s="64" t="s">
        <v>606</v>
      </c>
      <c r="J56" s="64" t="s">
        <v>509</v>
      </c>
      <c r="K56" s="64" t="s">
        <v>533</v>
      </c>
      <c r="L56" s="64" t="s">
        <v>508</v>
      </c>
    </row>
    <row r="57" spans="1:12" ht="22.5">
      <c r="A57" s="100"/>
      <c r="B57" s="100" t="s">
        <v>607</v>
      </c>
      <c r="C57" s="101">
        <v>116.4</v>
      </c>
      <c r="D57" s="100" t="s">
        <v>608</v>
      </c>
      <c r="E57" s="64" t="s">
        <v>530</v>
      </c>
      <c r="F57" s="64" t="s">
        <v>531</v>
      </c>
      <c r="G57" s="64" t="s">
        <v>609</v>
      </c>
      <c r="H57" s="64" t="s">
        <v>538</v>
      </c>
      <c r="I57" s="64" t="s">
        <v>585</v>
      </c>
      <c r="J57" s="64" t="s">
        <v>519</v>
      </c>
      <c r="K57" s="64" t="s">
        <v>533</v>
      </c>
      <c r="L57" s="64" t="s">
        <v>508</v>
      </c>
    </row>
    <row r="58" spans="1:12" ht="22.5">
      <c r="A58" s="100"/>
      <c r="B58" s="100"/>
      <c r="C58" s="101"/>
      <c r="D58" s="100"/>
      <c r="E58" s="64" t="s">
        <v>530</v>
      </c>
      <c r="F58" s="64" t="s">
        <v>549</v>
      </c>
      <c r="G58" s="64" t="s">
        <v>610</v>
      </c>
      <c r="H58" s="64" t="s">
        <v>599</v>
      </c>
      <c r="I58" s="64" t="s">
        <v>516</v>
      </c>
      <c r="J58" s="64" t="s">
        <v>505</v>
      </c>
      <c r="K58" s="64" t="s">
        <v>555</v>
      </c>
      <c r="L58" s="64" t="s">
        <v>508</v>
      </c>
    </row>
    <row r="59" spans="1:12" ht="22.5">
      <c r="A59" s="100"/>
      <c r="B59" s="100"/>
      <c r="C59" s="101"/>
      <c r="D59" s="100"/>
      <c r="E59" s="64" t="s">
        <v>524</v>
      </c>
      <c r="F59" s="64" t="s">
        <v>566</v>
      </c>
      <c r="G59" s="64" t="s">
        <v>611</v>
      </c>
      <c r="H59" s="64" t="s">
        <v>545</v>
      </c>
      <c r="I59" s="64" t="s">
        <v>552</v>
      </c>
      <c r="J59" s="64" t="s">
        <v>505</v>
      </c>
      <c r="K59" s="64" t="s">
        <v>555</v>
      </c>
      <c r="L59" s="64" t="s">
        <v>508</v>
      </c>
    </row>
    <row r="60" spans="1:12" ht="22.5">
      <c r="A60" s="100"/>
      <c r="B60" s="100"/>
      <c r="C60" s="101"/>
      <c r="D60" s="100"/>
      <c r="E60" s="64" t="s">
        <v>530</v>
      </c>
      <c r="F60" s="64" t="s">
        <v>534</v>
      </c>
      <c r="G60" s="64" t="s">
        <v>612</v>
      </c>
      <c r="H60" s="64" t="s">
        <v>538</v>
      </c>
      <c r="I60" s="64" t="s">
        <v>528</v>
      </c>
      <c r="J60" s="64" t="s">
        <v>505</v>
      </c>
      <c r="K60" s="64" t="s">
        <v>555</v>
      </c>
      <c r="L60" s="64" t="s">
        <v>508</v>
      </c>
    </row>
    <row r="61" spans="1:12" ht="22.5">
      <c r="A61" s="100"/>
      <c r="B61" s="100"/>
      <c r="C61" s="101"/>
      <c r="D61" s="100"/>
      <c r="E61" s="64" t="s">
        <v>542</v>
      </c>
      <c r="F61" s="64" t="s">
        <v>543</v>
      </c>
      <c r="G61" s="64" t="s">
        <v>613</v>
      </c>
      <c r="H61" s="64" t="s">
        <v>545</v>
      </c>
      <c r="I61" s="64" t="s">
        <v>546</v>
      </c>
      <c r="J61" s="64" t="s">
        <v>505</v>
      </c>
      <c r="K61" s="64" t="s">
        <v>555</v>
      </c>
      <c r="L61" s="64" t="s">
        <v>508</v>
      </c>
    </row>
  </sheetData>
  <mergeCells count="37">
    <mergeCell ref="A2:L2"/>
    <mergeCell ref="A3:D3"/>
    <mergeCell ref="J3:L3"/>
    <mergeCell ref="A6:A61"/>
    <mergeCell ref="B6:B9"/>
    <mergeCell ref="C6:C9"/>
    <mergeCell ref="D6:D9"/>
    <mergeCell ref="B10:B13"/>
    <mergeCell ref="C10:C13"/>
    <mergeCell ref="D10:D13"/>
    <mergeCell ref="B14:B19"/>
    <mergeCell ref="C14:C19"/>
    <mergeCell ref="D14:D19"/>
    <mergeCell ref="B20:B24"/>
    <mergeCell ref="C20:C24"/>
    <mergeCell ref="C51:C56"/>
    <mergeCell ref="B35:B39"/>
    <mergeCell ref="C35:C39"/>
    <mergeCell ref="D35:D39"/>
    <mergeCell ref="B40:B44"/>
    <mergeCell ref="C40:C44"/>
    <mergeCell ref="D40:D44"/>
    <mergeCell ref="D20:D24"/>
    <mergeCell ref="B25:B29"/>
    <mergeCell ref="C25:C29"/>
    <mergeCell ref="D25:D29"/>
    <mergeCell ref="B30:B34"/>
    <mergeCell ref="C30:C34"/>
    <mergeCell ref="D30:D34"/>
    <mergeCell ref="B57:B61"/>
    <mergeCell ref="C57:C61"/>
    <mergeCell ref="D57:D61"/>
    <mergeCell ref="B45:B50"/>
    <mergeCell ref="C45:C50"/>
    <mergeCell ref="D45:D50"/>
    <mergeCell ref="B51:B56"/>
    <mergeCell ref="D51:D56"/>
  </mergeCells>
  <phoneticPr fontId="18" type="noConversion"/>
  <pageMargins left="0.25" right="0.25" top="0.75" bottom="0.75" header="0.3" footer="0.3"/>
  <pageSetup paperSize="9" scale="93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B15" sqref="B15"/>
    </sheetView>
  </sheetViews>
  <sheetFormatPr defaultColWidth="15.625" defaultRowHeight="30" customHeight="1"/>
  <sheetData>
    <row r="1" spans="1:8" ht="30" customHeight="1">
      <c r="A1" s="68"/>
      <c r="B1" s="68"/>
      <c r="C1" s="68"/>
      <c r="D1" s="68"/>
      <c r="E1" s="68"/>
      <c r="F1" s="68"/>
      <c r="G1" s="68"/>
      <c r="H1" s="71" t="s">
        <v>616</v>
      </c>
    </row>
    <row r="2" spans="1:8" ht="30" customHeight="1">
      <c r="A2" s="111" t="s">
        <v>617</v>
      </c>
      <c r="B2" s="111"/>
      <c r="C2" s="111"/>
      <c r="D2" s="111"/>
      <c r="E2" s="111"/>
      <c r="F2" s="111"/>
      <c r="G2" s="111"/>
      <c r="H2" s="111"/>
    </row>
    <row r="3" spans="1:8" ht="30" customHeight="1">
      <c r="A3" s="112" t="s">
        <v>618</v>
      </c>
      <c r="B3" s="112"/>
      <c r="C3" s="112"/>
      <c r="D3" s="112"/>
      <c r="E3" s="112"/>
      <c r="F3" s="112"/>
      <c r="G3" s="112"/>
      <c r="H3" s="112"/>
    </row>
    <row r="4" spans="1:8" ht="30" customHeight="1">
      <c r="A4" s="113" t="s">
        <v>320</v>
      </c>
      <c r="B4" s="113"/>
      <c r="C4" s="113"/>
      <c r="D4" s="113"/>
      <c r="E4" s="113"/>
      <c r="F4" s="113"/>
      <c r="G4" s="113"/>
      <c r="H4" s="113"/>
    </row>
    <row r="5" spans="1:8" ht="30" customHeight="1">
      <c r="A5" s="108" t="s">
        <v>619</v>
      </c>
      <c r="B5" s="108"/>
      <c r="C5" s="108"/>
      <c r="D5" s="108" t="s">
        <v>630</v>
      </c>
      <c r="E5" s="108"/>
      <c r="F5" s="108"/>
      <c r="G5" s="108"/>
      <c r="H5" s="108"/>
    </row>
    <row r="6" spans="1:8" ht="30" customHeight="1">
      <c r="A6" s="108" t="s">
        <v>620</v>
      </c>
      <c r="B6" s="108" t="s">
        <v>621</v>
      </c>
      <c r="C6" s="108"/>
      <c r="D6" s="108" t="s">
        <v>622</v>
      </c>
      <c r="E6" s="108"/>
      <c r="F6" s="108"/>
      <c r="G6" s="108"/>
      <c r="H6" s="108"/>
    </row>
    <row r="7" spans="1:8" ht="30" customHeight="1">
      <c r="A7" s="108"/>
      <c r="B7" s="106" t="s">
        <v>644</v>
      </c>
      <c r="C7" s="106"/>
      <c r="D7" s="106" t="s">
        <v>645</v>
      </c>
      <c r="E7" s="106"/>
      <c r="F7" s="106"/>
      <c r="G7" s="106"/>
      <c r="H7" s="106"/>
    </row>
    <row r="8" spans="1:8" ht="30" customHeight="1">
      <c r="A8" s="108"/>
      <c r="B8" s="109" t="s">
        <v>647</v>
      </c>
      <c r="C8" s="110"/>
      <c r="D8" s="109" t="s">
        <v>649</v>
      </c>
      <c r="E8" s="115"/>
      <c r="F8" s="115"/>
      <c r="G8" s="115"/>
      <c r="H8" s="110"/>
    </row>
    <row r="9" spans="1:8" ht="30" customHeight="1">
      <c r="A9" s="108"/>
      <c r="B9" s="109" t="s">
        <v>650</v>
      </c>
      <c r="C9" s="110"/>
      <c r="D9" s="109" t="s">
        <v>652</v>
      </c>
      <c r="E9" s="115"/>
      <c r="F9" s="115"/>
      <c r="G9" s="115"/>
      <c r="H9" s="110"/>
    </row>
    <row r="10" spans="1:8" ht="30" customHeight="1">
      <c r="A10" s="108"/>
      <c r="B10" s="106" t="s">
        <v>640</v>
      </c>
      <c r="C10" s="106"/>
      <c r="D10" s="106" t="s">
        <v>642</v>
      </c>
      <c r="E10" s="106"/>
      <c r="F10" s="106"/>
      <c r="G10" s="106"/>
      <c r="H10" s="106"/>
    </row>
    <row r="11" spans="1:8" ht="30" customHeight="1">
      <c r="A11" s="108"/>
      <c r="B11" s="108" t="s">
        <v>623</v>
      </c>
      <c r="C11" s="108"/>
      <c r="D11" s="108"/>
      <c r="E11" s="108"/>
      <c r="F11" s="69" t="s">
        <v>624</v>
      </c>
      <c r="G11" s="69" t="s">
        <v>625</v>
      </c>
      <c r="H11" s="69" t="s">
        <v>626</v>
      </c>
    </row>
    <row r="12" spans="1:8" ht="30" customHeight="1">
      <c r="A12" s="108"/>
      <c r="B12" s="108"/>
      <c r="C12" s="108"/>
      <c r="D12" s="108"/>
      <c r="E12" s="108"/>
      <c r="F12" s="70">
        <v>8389.58</v>
      </c>
      <c r="G12" s="70">
        <v>8389.58</v>
      </c>
      <c r="H12" s="70"/>
    </row>
    <row r="13" spans="1:8" ht="30" customHeight="1">
      <c r="A13" s="83" t="s">
        <v>627</v>
      </c>
      <c r="B13" s="106" t="s">
        <v>654</v>
      </c>
      <c r="C13" s="106"/>
      <c r="D13" s="106"/>
      <c r="E13" s="106"/>
      <c r="F13" s="106"/>
      <c r="G13" s="106"/>
      <c r="H13" s="106"/>
    </row>
    <row r="14" spans="1:8" ht="30" customHeight="1">
      <c r="A14" s="116" t="s">
        <v>628</v>
      </c>
      <c r="B14" s="82" t="s">
        <v>497</v>
      </c>
      <c r="C14" s="108" t="s">
        <v>498</v>
      </c>
      <c r="D14" s="108"/>
      <c r="E14" s="108" t="s">
        <v>499</v>
      </c>
      <c r="F14" s="108"/>
      <c r="G14" s="108" t="s">
        <v>629</v>
      </c>
      <c r="H14" s="108"/>
    </row>
    <row r="15" spans="1:8" ht="30" customHeight="1">
      <c r="A15" s="116"/>
      <c r="B15" s="84" t="s">
        <v>655</v>
      </c>
      <c r="C15" s="109" t="s">
        <v>657</v>
      </c>
      <c r="D15" s="110"/>
      <c r="E15" s="106" t="s">
        <v>659</v>
      </c>
      <c r="F15" s="106"/>
      <c r="G15" s="106" t="s">
        <v>667</v>
      </c>
      <c r="H15" s="106"/>
    </row>
    <row r="16" spans="1:8" ht="30" customHeight="1">
      <c r="A16" s="116"/>
      <c r="B16" s="81" t="s">
        <v>660</v>
      </c>
      <c r="C16" s="106" t="s">
        <v>664</v>
      </c>
      <c r="D16" s="106"/>
      <c r="E16" s="106" t="s">
        <v>666</v>
      </c>
      <c r="F16" s="106"/>
      <c r="G16" s="106" t="s">
        <v>668</v>
      </c>
      <c r="H16" s="106"/>
    </row>
    <row r="17" spans="1:8" ht="30" customHeight="1">
      <c r="A17" s="116"/>
      <c r="B17" s="85" t="s">
        <v>660</v>
      </c>
      <c r="C17" s="107" t="s">
        <v>671</v>
      </c>
      <c r="D17" s="107"/>
      <c r="E17" s="106" t="s">
        <v>670</v>
      </c>
      <c r="F17" s="106"/>
      <c r="G17" s="106" t="s">
        <v>672</v>
      </c>
      <c r="H17" s="106"/>
    </row>
    <row r="18" spans="1:8" ht="30" customHeight="1">
      <c r="A18" s="116"/>
      <c r="B18" s="86" t="s">
        <v>678</v>
      </c>
      <c r="C18" s="114" t="s">
        <v>674</v>
      </c>
      <c r="D18" s="114"/>
      <c r="E18" s="115" t="s">
        <v>676</v>
      </c>
      <c r="F18" s="110"/>
      <c r="G18" s="109" t="s">
        <v>677</v>
      </c>
      <c r="H18" s="110"/>
    </row>
    <row r="19" spans="1:8" ht="30" customHeight="1">
      <c r="A19" s="116"/>
      <c r="B19" s="87" t="s">
        <v>680</v>
      </c>
      <c r="C19" s="114" t="s">
        <v>681</v>
      </c>
      <c r="D19" s="114"/>
      <c r="E19" s="115" t="s">
        <v>683</v>
      </c>
      <c r="F19" s="110"/>
      <c r="G19" s="109" t="s">
        <v>682</v>
      </c>
      <c r="H19" s="110"/>
    </row>
  </sheetData>
  <mergeCells count="37">
    <mergeCell ref="C19:D19"/>
    <mergeCell ref="E19:F19"/>
    <mergeCell ref="G19:H19"/>
    <mergeCell ref="A14:A19"/>
    <mergeCell ref="B8:C8"/>
    <mergeCell ref="D8:H8"/>
    <mergeCell ref="B9:C9"/>
    <mergeCell ref="D9:H9"/>
    <mergeCell ref="C18:D18"/>
    <mergeCell ref="E18:F18"/>
    <mergeCell ref="G18:H18"/>
    <mergeCell ref="B10:C10"/>
    <mergeCell ref="D10:H10"/>
    <mergeCell ref="B11:E12"/>
    <mergeCell ref="B13:H13"/>
    <mergeCell ref="C14:D14"/>
    <mergeCell ref="A2:H2"/>
    <mergeCell ref="A3:H3"/>
    <mergeCell ref="A4:H4"/>
    <mergeCell ref="A5:C5"/>
    <mergeCell ref="D5:H5"/>
    <mergeCell ref="E14:F14"/>
    <mergeCell ref="G14:H14"/>
    <mergeCell ref="C15:D15"/>
    <mergeCell ref="E15:F15"/>
    <mergeCell ref="A6:A12"/>
    <mergeCell ref="B6:C6"/>
    <mergeCell ref="D6:H6"/>
    <mergeCell ref="B7:C7"/>
    <mergeCell ref="D7:H7"/>
    <mergeCell ref="G15:H15"/>
    <mergeCell ref="C16:D16"/>
    <mergeCell ref="E16:F16"/>
    <mergeCell ref="G16:H16"/>
    <mergeCell ref="C17:D17"/>
    <mergeCell ref="E17:F17"/>
    <mergeCell ref="G17:H17"/>
  </mergeCells>
  <phoneticPr fontId="18" type="noConversion"/>
  <pageMargins left="0.25" right="0.25" top="0.75" bottom="0.75" header="0.3" footer="0.3"/>
  <pageSetup paperSize="9" scale="8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D10" sqref="D10"/>
    </sheetView>
  </sheetViews>
  <sheetFormatPr defaultColWidth="19.625" defaultRowHeight="34.5" customHeight="1"/>
  <cols>
    <col min="5" max="7" width="16.625" customWidth="1"/>
  </cols>
  <sheetData>
    <row r="1" spans="1:7" ht="34.5" customHeight="1">
      <c r="A1" s="117" t="s">
        <v>631</v>
      </c>
      <c r="B1" s="117"/>
      <c r="C1" s="117"/>
      <c r="D1" s="117"/>
      <c r="E1" s="117"/>
      <c r="F1" s="117"/>
      <c r="G1" s="117"/>
    </row>
    <row r="2" spans="1:7" ht="34.5" customHeight="1">
      <c r="A2" s="118" t="s">
        <v>632</v>
      </c>
      <c r="B2" s="118"/>
      <c r="C2" s="73"/>
      <c r="D2" s="73"/>
      <c r="E2" s="73"/>
      <c r="F2" s="73"/>
      <c r="G2" s="74" t="s">
        <v>320</v>
      </c>
    </row>
    <row r="3" spans="1:7" ht="34.5" customHeight="1">
      <c r="A3" s="119" t="s">
        <v>323</v>
      </c>
      <c r="B3" s="119"/>
      <c r="C3" s="119"/>
      <c r="D3" s="119"/>
      <c r="E3" s="119" t="s">
        <v>633</v>
      </c>
      <c r="F3" s="119" t="s">
        <v>634</v>
      </c>
      <c r="G3" s="119" t="s">
        <v>635</v>
      </c>
    </row>
    <row r="4" spans="1:7" ht="34.5" customHeight="1">
      <c r="A4" s="119" t="s">
        <v>345</v>
      </c>
      <c r="B4" s="119" t="s">
        <v>346</v>
      </c>
      <c r="C4" s="119" t="s">
        <v>636</v>
      </c>
      <c r="D4" s="119" t="s">
        <v>637</v>
      </c>
      <c r="E4" s="119"/>
      <c r="F4" s="119"/>
      <c r="G4" s="119"/>
    </row>
    <row r="5" spans="1:7" ht="34.5" customHeight="1">
      <c r="A5" s="119"/>
      <c r="B5" s="119"/>
      <c r="C5" s="119"/>
      <c r="D5" s="119"/>
      <c r="E5" s="119"/>
      <c r="F5" s="119"/>
      <c r="G5" s="119"/>
    </row>
    <row r="6" spans="1:7" ht="34.5" customHeight="1">
      <c r="A6" s="119"/>
      <c r="B6" s="119"/>
      <c r="C6" s="119"/>
      <c r="D6" s="119"/>
      <c r="E6" s="119"/>
      <c r="F6" s="119"/>
      <c r="G6" s="119"/>
    </row>
    <row r="7" spans="1:7" ht="34.5" customHeight="1">
      <c r="A7" s="75"/>
      <c r="B7" s="76" t="s">
        <v>347</v>
      </c>
      <c r="C7" s="75"/>
      <c r="D7" s="75"/>
      <c r="E7" s="75"/>
      <c r="F7" s="75"/>
      <c r="G7" s="72"/>
    </row>
    <row r="8" spans="1:7" ht="34.5" customHeight="1">
      <c r="A8" s="77"/>
      <c r="B8" s="77"/>
      <c r="C8" s="77"/>
      <c r="D8" s="77"/>
      <c r="E8" s="77"/>
      <c r="F8" s="77"/>
      <c r="G8" s="78"/>
    </row>
    <row r="9" spans="1:7" ht="34.5" customHeight="1">
      <c r="A9" s="77"/>
      <c r="B9" s="77"/>
      <c r="C9" s="77"/>
      <c r="D9" s="77"/>
      <c r="E9" s="79"/>
      <c r="F9" s="80"/>
      <c r="G9" s="78"/>
    </row>
    <row r="10" spans="1:7" ht="34.5" customHeight="1">
      <c r="A10" s="77"/>
      <c r="B10" s="77"/>
      <c r="C10" s="77"/>
      <c r="D10" s="77"/>
      <c r="E10" s="79"/>
      <c r="F10" s="80"/>
      <c r="G10" s="78"/>
    </row>
    <row r="11" spans="1:7" ht="34.5" customHeight="1">
      <c r="A11" s="77"/>
      <c r="B11" s="77"/>
      <c r="C11" s="77"/>
      <c r="D11" s="77"/>
      <c r="E11" s="79"/>
      <c r="F11" s="80"/>
      <c r="G11" s="78"/>
    </row>
    <row r="12" spans="1:7" ht="34.5" customHeight="1">
      <c r="A12" s="77"/>
      <c r="B12" s="77"/>
      <c r="C12" s="77"/>
      <c r="D12" s="77"/>
      <c r="E12" s="79"/>
      <c r="F12" s="80"/>
      <c r="G12" s="78"/>
    </row>
  </sheetData>
  <mergeCells count="10">
    <mergeCell ref="A1:G1"/>
    <mergeCell ref="A2:B2"/>
    <mergeCell ref="A3:D3"/>
    <mergeCell ref="E3:E6"/>
    <mergeCell ref="F3:F6"/>
    <mergeCell ref="G3:G6"/>
    <mergeCell ref="A4:A6"/>
    <mergeCell ref="B4:B6"/>
    <mergeCell ref="C4:C6"/>
    <mergeCell ref="D4:D6"/>
  </mergeCells>
  <phoneticPr fontId="18" type="noConversion"/>
  <pageMargins left="0.7" right="0.7" top="0.75" bottom="0.75" header="0.3" footer="0.3"/>
  <pageSetup paperSize="9" scale="6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C11" sqref="C11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spans="1:6" ht="16.350000000000001" customHeight="1">
      <c r="A1" s="4"/>
      <c r="B1" s="5"/>
      <c r="C1" s="6"/>
      <c r="D1" s="7"/>
      <c r="E1" s="5" t="s">
        <v>277</v>
      </c>
      <c r="F1" s="8" t="s">
        <v>317</v>
      </c>
    </row>
    <row r="2" spans="1:6" ht="22.9" customHeight="1">
      <c r="A2" s="7"/>
      <c r="B2" s="88" t="s">
        <v>318</v>
      </c>
      <c r="C2" s="88"/>
      <c r="D2" s="88"/>
      <c r="E2" s="88"/>
      <c r="F2" s="8"/>
    </row>
    <row r="3" spans="1:6" ht="19.5" customHeight="1">
      <c r="A3" s="9"/>
      <c r="B3" s="10" t="s">
        <v>319</v>
      </c>
      <c r="C3" s="11"/>
      <c r="D3" s="11"/>
      <c r="E3" s="12" t="s">
        <v>320</v>
      </c>
      <c r="F3" s="13"/>
    </row>
    <row r="4" spans="1:6" ht="24.4" customHeight="1">
      <c r="A4" s="14"/>
      <c r="B4" s="89" t="s">
        <v>321</v>
      </c>
      <c r="C4" s="89"/>
      <c r="D4" s="89" t="s">
        <v>322</v>
      </c>
      <c r="E4" s="89"/>
      <c r="F4" s="16"/>
    </row>
    <row r="5" spans="1:6" ht="24.4" customHeight="1">
      <c r="A5" s="14"/>
      <c r="B5" s="15" t="s">
        <v>323</v>
      </c>
      <c r="C5" s="15" t="s">
        <v>324</v>
      </c>
      <c r="D5" s="15" t="s">
        <v>323</v>
      </c>
      <c r="E5" s="15" t="s">
        <v>324</v>
      </c>
      <c r="F5" s="16"/>
    </row>
    <row r="6" spans="1:6" ht="22.9" customHeight="1">
      <c r="A6" s="90"/>
      <c r="B6" s="18" t="s">
        <v>278</v>
      </c>
      <c r="C6" s="19">
        <f>8218.26-572</f>
        <v>7646.26</v>
      </c>
      <c r="D6" s="18" t="s">
        <v>279</v>
      </c>
      <c r="E6" s="19"/>
      <c r="F6" s="20"/>
    </row>
    <row r="7" spans="1:6" ht="22.9" customHeight="1">
      <c r="A7" s="90"/>
      <c r="B7" s="18" t="s">
        <v>280</v>
      </c>
      <c r="C7" s="19"/>
      <c r="D7" s="18" t="s">
        <v>281</v>
      </c>
      <c r="E7" s="19"/>
      <c r="F7" s="20"/>
    </row>
    <row r="8" spans="1:6" ht="22.9" customHeight="1">
      <c r="A8" s="90"/>
      <c r="B8" s="18" t="s">
        <v>282</v>
      </c>
      <c r="C8" s="19"/>
      <c r="D8" s="18" t="s">
        <v>283</v>
      </c>
      <c r="E8" s="19"/>
      <c r="F8" s="20"/>
    </row>
    <row r="9" spans="1:6" ht="22.9" customHeight="1">
      <c r="A9" s="90"/>
      <c r="B9" s="18" t="s">
        <v>284</v>
      </c>
      <c r="C9" s="19">
        <v>572</v>
      </c>
      <c r="D9" s="18" t="s">
        <v>285</v>
      </c>
      <c r="E9" s="19"/>
      <c r="F9" s="20"/>
    </row>
    <row r="10" spans="1:6" ht="22.9" customHeight="1">
      <c r="A10" s="90"/>
      <c r="B10" s="18" t="s">
        <v>286</v>
      </c>
      <c r="C10" s="19"/>
      <c r="D10" s="18" t="s">
        <v>287</v>
      </c>
      <c r="E10" s="19">
        <v>6665.25</v>
      </c>
      <c r="F10" s="20"/>
    </row>
    <row r="11" spans="1:6" ht="22.9" customHeight="1">
      <c r="A11" s="90"/>
      <c r="B11" s="18" t="s">
        <v>288</v>
      </c>
      <c r="C11" s="19"/>
      <c r="D11" s="18" t="s">
        <v>289</v>
      </c>
      <c r="E11" s="19"/>
      <c r="F11" s="20"/>
    </row>
    <row r="12" spans="1:6" ht="22.9" customHeight="1">
      <c r="A12" s="90"/>
      <c r="B12" s="18" t="s">
        <v>0</v>
      </c>
      <c r="C12" s="19"/>
      <c r="D12" s="18" t="s">
        <v>290</v>
      </c>
      <c r="E12" s="19"/>
      <c r="F12" s="20"/>
    </row>
    <row r="13" spans="1:6" ht="22.9" customHeight="1">
      <c r="A13" s="90"/>
      <c r="B13" s="18" t="s">
        <v>0</v>
      </c>
      <c r="C13" s="19"/>
      <c r="D13" s="18" t="s">
        <v>291</v>
      </c>
      <c r="E13" s="19">
        <v>809.07</v>
      </c>
      <c r="F13" s="20"/>
    </row>
    <row r="14" spans="1:6" ht="22.9" customHeight="1">
      <c r="A14" s="90"/>
      <c r="B14" s="18" t="s">
        <v>0</v>
      </c>
      <c r="C14" s="19"/>
      <c r="D14" s="18" t="s">
        <v>292</v>
      </c>
      <c r="E14" s="19"/>
      <c r="F14" s="20"/>
    </row>
    <row r="15" spans="1:6" ht="22.9" customHeight="1">
      <c r="A15" s="90"/>
      <c r="B15" s="18" t="s">
        <v>0</v>
      </c>
      <c r="C15" s="19"/>
      <c r="D15" s="18" t="s">
        <v>293</v>
      </c>
      <c r="E15" s="19">
        <v>188.06</v>
      </c>
      <c r="F15" s="20"/>
    </row>
    <row r="16" spans="1:6" ht="22.9" customHeight="1">
      <c r="A16" s="90"/>
      <c r="B16" s="18" t="s">
        <v>0</v>
      </c>
      <c r="C16" s="19"/>
      <c r="D16" s="18" t="s">
        <v>294</v>
      </c>
      <c r="E16" s="19"/>
      <c r="F16" s="20"/>
    </row>
    <row r="17" spans="1:6" ht="22.9" customHeight="1">
      <c r="A17" s="90"/>
      <c r="B17" s="18" t="s">
        <v>0</v>
      </c>
      <c r="C17" s="19"/>
      <c r="D17" s="18" t="s">
        <v>295</v>
      </c>
      <c r="E17" s="19"/>
      <c r="F17" s="20"/>
    </row>
    <row r="18" spans="1:6" ht="22.9" customHeight="1">
      <c r="A18" s="90"/>
      <c r="B18" s="18" t="s">
        <v>0</v>
      </c>
      <c r="C18" s="19"/>
      <c r="D18" s="18" t="s">
        <v>296</v>
      </c>
      <c r="E18" s="19"/>
      <c r="F18" s="20"/>
    </row>
    <row r="19" spans="1:6" ht="22.9" customHeight="1">
      <c r="A19" s="90"/>
      <c r="B19" s="18" t="s">
        <v>0</v>
      </c>
      <c r="C19" s="19"/>
      <c r="D19" s="18" t="s">
        <v>297</v>
      </c>
      <c r="E19" s="19"/>
      <c r="F19" s="20"/>
    </row>
    <row r="20" spans="1:6" ht="22.9" customHeight="1">
      <c r="A20" s="90"/>
      <c r="B20" s="18" t="s">
        <v>0</v>
      </c>
      <c r="C20" s="19"/>
      <c r="D20" s="18" t="s">
        <v>298</v>
      </c>
      <c r="E20" s="19"/>
      <c r="F20" s="20"/>
    </row>
    <row r="21" spans="1:6" ht="22.9" customHeight="1">
      <c r="A21" s="90"/>
      <c r="B21" s="18" t="s">
        <v>0</v>
      </c>
      <c r="C21" s="19"/>
      <c r="D21" s="18" t="s">
        <v>299</v>
      </c>
      <c r="E21" s="19"/>
      <c r="F21" s="20"/>
    </row>
    <row r="22" spans="1:6" ht="22.9" customHeight="1">
      <c r="A22" s="90"/>
      <c r="B22" s="18" t="s">
        <v>0</v>
      </c>
      <c r="C22" s="19"/>
      <c r="D22" s="18" t="s">
        <v>300</v>
      </c>
      <c r="E22" s="19"/>
      <c r="F22" s="20"/>
    </row>
    <row r="23" spans="1:6" ht="22.9" customHeight="1">
      <c r="A23" s="90"/>
      <c r="B23" s="18" t="s">
        <v>0</v>
      </c>
      <c r="C23" s="19"/>
      <c r="D23" s="18" t="s">
        <v>301</v>
      </c>
      <c r="E23" s="19"/>
      <c r="F23" s="20"/>
    </row>
    <row r="24" spans="1:6" ht="22.9" customHeight="1">
      <c r="A24" s="90"/>
      <c r="B24" s="18" t="s">
        <v>0</v>
      </c>
      <c r="C24" s="19"/>
      <c r="D24" s="18" t="s">
        <v>302</v>
      </c>
      <c r="E24" s="19"/>
      <c r="F24" s="20"/>
    </row>
    <row r="25" spans="1:6" ht="22.9" customHeight="1">
      <c r="A25" s="90"/>
      <c r="B25" s="18" t="s">
        <v>0</v>
      </c>
      <c r="C25" s="19"/>
      <c r="D25" s="18" t="s">
        <v>303</v>
      </c>
      <c r="E25" s="19">
        <v>555.88</v>
      </c>
      <c r="F25" s="20"/>
    </row>
    <row r="26" spans="1:6" ht="22.9" customHeight="1">
      <c r="A26" s="90"/>
      <c r="B26" s="18" t="s">
        <v>0</v>
      </c>
      <c r="C26" s="19"/>
      <c r="D26" s="18" t="s">
        <v>304</v>
      </c>
      <c r="E26" s="19"/>
      <c r="F26" s="20"/>
    </row>
    <row r="27" spans="1:6" ht="22.9" customHeight="1">
      <c r="A27" s="90"/>
      <c r="B27" s="18" t="s">
        <v>0</v>
      </c>
      <c r="C27" s="19"/>
      <c r="D27" s="18" t="s">
        <v>305</v>
      </c>
      <c r="E27" s="19"/>
      <c r="F27" s="20"/>
    </row>
    <row r="28" spans="1:6" ht="22.9" customHeight="1">
      <c r="A28" s="90"/>
      <c r="B28" s="18" t="s">
        <v>0</v>
      </c>
      <c r="C28" s="19"/>
      <c r="D28" s="18" t="s">
        <v>306</v>
      </c>
      <c r="E28" s="19"/>
      <c r="F28" s="20"/>
    </row>
    <row r="29" spans="1:6" ht="22.9" customHeight="1">
      <c r="A29" s="90"/>
      <c r="B29" s="18" t="s">
        <v>0</v>
      </c>
      <c r="C29" s="19"/>
      <c r="D29" s="18" t="s">
        <v>307</v>
      </c>
      <c r="E29" s="19"/>
      <c r="F29" s="20"/>
    </row>
    <row r="30" spans="1:6" ht="22.9" customHeight="1">
      <c r="A30" s="90"/>
      <c r="B30" s="18" t="s">
        <v>0</v>
      </c>
      <c r="C30" s="19"/>
      <c r="D30" s="18" t="s">
        <v>308</v>
      </c>
      <c r="E30" s="19"/>
      <c r="F30" s="20"/>
    </row>
    <row r="31" spans="1:6" ht="22.9" customHeight="1">
      <c r="A31" s="90"/>
      <c r="B31" s="18" t="s">
        <v>0</v>
      </c>
      <c r="C31" s="19"/>
      <c r="D31" s="18" t="s">
        <v>309</v>
      </c>
      <c r="E31" s="19"/>
      <c r="F31" s="20"/>
    </row>
    <row r="32" spans="1:6" ht="22.9" customHeight="1">
      <c r="A32" s="90"/>
      <c r="B32" s="18" t="s">
        <v>0</v>
      </c>
      <c r="C32" s="19"/>
      <c r="D32" s="18" t="s">
        <v>310</v>
      </c>
      <c r="E32" s="19"/>
      <c r="F32" s="20"/>
    </row>
    <row r="33" spans="1:6" ht="22.9" customHeight="1">
      <c r="A33" s="90"/>
      <c r="B33" s="18" t="s">
        <v>0</v>
      </c>
      <c r="C33" s="19"/>
      <c r="D33" s="18" t="s">
        <v>311</v>
      </c>
      <c r="E33" s="19"/>
      <c r="F33" s="20"/>
    </row>
    <row r="34" spans="1:6" ht="22.9" customHeight="1">
      <c r="A34" s="90"/>
      <c r="B34" s="18" t="s">
        <v>0</v>
      </c>
      <c r="C34" s="19"/>
      <c r="D34" s="18" t="s">
        <v>312</v>
      </c>
      <c r="E34" s="19"/>
      <c r="F34" s="20"/>
    </row>
    <row r="35" spans="1:6" ht="22.9" customHeight="1">
      <c r="A35" s="90"/>
      <c r="B35" s="18" t="s">
        <v>0</v>
      </c>
      <c r="C35" s="19"/>
      <c r="D35" s="18" t="s">
        <v>313</v>
      </c>
      <c r="E35" s="19"/>
      <c r="F35" s="20"/>
    </row>
    <row r="36" spans="1:6" ht="22.9" customHeight="1">
      <c r="A36" s="21"/>
      <c r="B36" s="22" t="s">
        <v>314</v>
      </c>
      <c r="C36" s="23">
        <v>8218.26</v>
      </c>
      <c r="D36" s="22" t="s">
        <v>315</v>
      </c>
      <c r="E36" s="23">
        <v>8218.26</v>
      </c>
      <c r="F36" s="24"/>
    </row>
    <row r="37" spans="1:6" ht="22.9" customHeight="1">
      <c r="A37" s="17"/>
      <c r="B37" s="18" t="s">
        <v>325</v>
      </c>
      <c r="C37" s="19"/>
      <c r="D37" s="18" t="s">
        <v>326</v>
      </c>
      <c r="E37" s="19"/>
      <c r="F37" s="25"/>
    </row>
    <row r="38" spans="1:6" ht="22.9" customHeight="1">
      <c r="A38" s="26"/>
      <c r="B38" s="18" t="s">
        <v>327</v>
      </c>
      <c r="C38" s="19"/>
      <c r="D38" s="18" t="s">
        <v>328</v>
      </c>
      <c r="E38" s="19"/>
      <c r="F38" s="25"/>
    </row>
    <row r="39" spans="1:6" ht="22.9" customHeight="1">
      <c r="A39" s="26"/>
      <c r="B39" s="27"/>
      <c r="C39" s="27"/>
      <c r="D39" s="18" t="s">
        <v>329</v>
      </c>
      <c r="E39" s="19"/>
      <c r="F39" s="25"/>
    </row>
    <row r="40" spans="1:6" ht="22.9" customHeight="1">
      <c r="A40" s="28"/>
      <c r="B40" s="22" t="s">
        <v>330</v>
      </c>
      <c r="C40" s="23">
        <v>8218.26</v>
      </c>
      <c r="D40" s="22" t="s">
        <v>331</v>
      </c>
      <c r="E40" s="23">
        <v>8218.26</v>
      </c>
      <c r="F40" s="29"/>
    </row>
    <row r="41" spans="1:6" ht="9.75" customHeight="1">
      <c r="A41" s="30"/>
      <c r="B41" s="30"/>
      <c r="C41" s="31"/>
      <c r="D41" s="31"/>
      <c r="E41" s="30"/>
      <c r="F41" s="32"/>
    </row>
  </sheetData>
  <mergeCells count="4">
    <mergeCell ref="B2:E2"/>
    <mergeCell ref="B4:C4"/>
    <mergeCell ref="D4:E4"/>
    <mergeCell ref="A6:A35"/>
  </mergeCells>
  <phoneticPr fontId="18" type="noConversion"/>
  <pageMargins left="0.25" right="0.25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pane ySplit="6" topLeftCell="A7" activePane="bottomLeft" state="frozen"/>
      <selection pane="bottomLeft" activeCell="E12" sqref="E12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  <col min="16" max="16" width="9.75" customWidth="1"/>
  </cols>
  <sheetData>
    <row r="1" spans="1:15" ht="16.350000000000001" customHeight="1">
      <c r="A1" s="33"/>
      <c r="B1" s="5"/>
      <c r="C1" s="6"/>
      <c r="D1" s="34"/>
      <c r="E1" s="34"/>
      <c r="F1" s="34"/>
      <c r="G1" s="6"/>
      <c r="H1" s="6"/>
      <c r="I1" s="6"/>
      <c r="J1" s="6"/>
      <c r="K1" s="6"/>
      <c r="L1" s="6"/>
      <c r="M1" s="6"/>
      <c r="N1" s="35" t="s">
        <v>332</v>
      </c>
      <c r="O1" s="17"/>
    </row>
    <row r="2" spans="1:15" ht="22.9" customHeight="1">
      <c r="A2" s="33"/>
      <c r="B2" s="91" t="s">
        <v>333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7" t="s">
        <v>317</v>
      </c>
    </row>
    <row r="3" spans="1:15" ht="19.5" customHeight="1">
      <c r="A3" s="36"/>
      <c r="B3" s="92" t="s">
        <v>319</v>
      </c>
      <c r="C3" s="92"/>
      <c r="D3" s="36"/>
      <c r="E3" s="36"/>
      <c r="F3" s="37"/>
      <c r="G3" s="36"/>
      <c r="H3" s="37"/>
      <c r="I3" s="37"/>
      <c r="J3" s="37"/>
      <c r="K3" s="37"/>
      <c r="L3" s="37"/>
      <c r="M3" s="37"/>
      <c r="N3" s="38" t="s">
        <v>320</v>
      </c>
      <c r="O3" s="39"/>
    </row>
    <row r="4" spans="1:15" ht="24.4" customHeight="1">
      <c r="A4" s="40"/>
      <c r="B4" s="93" t="s">
        <v>323</v>
      </c>
      <c r="C4" s="93"/>
      <c r="D4" s="93" t="s">
        <v>334</v>
      </c>
      <c r="E4" s="93" t="s">
        <v>335</v>
      </c>
      <c r="F4" s="93" t="s">
        <v>336</v>
      </c>
      <c r="G4" s="93" t="s">
        <v>337</v>
      </c>
      <c r="H4" s="93" t="s">
        <v>338</v>
      </c>
      <c r="I4" s="93" t="s">
        <v>339</v>
      </c>
      <c r="J4" s="93" t="s">
        <v>340</v>
      </c>
      <c r="K4" s="93" t="s">
        <v>341</v>
      </c>
      <c r="L4" s="93" t="s">
        <v>342</v>
      </c>
      <c r="M4" s="93" t="s">
        <v>343</v>
      </c>
      <c r="N4" s="93" t="s">
        <v>344</v>
      </c>
      <c r="O4" s="20"/>
    </row>
    <row r="5" spans="1:15" ht="24.4" customHeight="1">
      <c r="A5" s="40"/>
      <c r="B5" s="93" t="s">
        <v>345</v>
      </c>
      <c r="C5" s="93" t="s">
        <v>346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20"/>
    </row>
    <row r="6" spans="1:15" ht="24.4" customHeight="1">
      <c r="A6" s="40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20"/>
    </row>
    <row r="7" spans="1:15" ht="22.9" customHeight="1">
      <c r="A7" s="21"/>
      <c r="B7" s="41"/>
      <c r="C7" s="41" t="s">
        <v>347</v>
      </c>
      <c r="D7" s="42">
        <v>8218.26</v>
      </c>
      <c r="E7" s="42"/>
      <c r="F7" s="42">
        <v>8218.26</v>
      </c>
      <c r="G7" s="42"/>
      <c r="H7" s="42"/>
      <c r="I7" s="42"/>
      <c r="J7" s="42"/>
      <c r="K7" s="42"/>
      <c r="L7" s="42"/>
      <c r="M7" s="42"/>
      <c r="N7" s="42"/>
      <c r="O7" s="24"/>
    </row>
    <row r="8" spans="1:15" ht="22.9" customHeight="1">
      <c r="A8" s="40"/>
      <c r="B8" s="43"/>
      <c r="C8" s="43" t="s">
        <v>0</v>
      </c>
      <c r="D8" s="44">
        <v>8218.26</v>
      </c>
      <c r="E8" s="44"/>
      <c r="F8" s="44">
        <v>8218.26</v>
      </c>
      <c r="G8" s="44"/>
      <c r="H8" s="44"/>
      <c r="I8" s="44"/>
      <c r="J8" s="44"/>
      <c r="K8" s="44"/>
      <c r="L8" s="44"/>
      <c r="M8" s="44"/>
      <c r="N8" s="44"/>
      <c r="O8" s="45"/>
    </row>
    <row r="9" spans="1:15" ht="22.9" customHeight="1">
      <c r="A9" s="40"/>
      <c r="B9" s="43" t="s">
        <v>348</v>
      </c>
      <c r="C9" s="43" t="s">
        <v>10</v>
      </c>
      <c r="D9" s="44">
        <v>8218.26</v>
      </c>
      <c r="E9" s="46"/>
      <c r="F9" s="46">
        <f>8218.26-572</f>
        <v>7646.26</v>
      </c>
      <c r="G9" s="46"/>
      <c r="H9" s="46"/>
      <c r="I9" s="46">
        <v>572</v>
      </c>
      <c r="J9" s="46"/>
      <c r="K9" s="46"/>
      <c r="L9" s="46"/>
      <c r="M9" s="46"/>
      <c r="N9" s="46"/>
      <c r="O9" s="45"/>
    </row>
    <row r="10" spans="1:15" ht="9.7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9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8" type="noConversion"/>
  <pageMargins left="0.25" right="0.25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pane ySplit="6" topLeftCell="A7" activePane="bottomLeft" state="frozen"/>
      <selection pane="bottomLeft" activeCell="G11" sqref="G1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4" width="9.75" customWidth="1"/>
  </cols>
  <sheetData>
    <row r="1" spans="1:12" ht="16.350000000000001" customHeight="1">
      <c r="A1" s="33"/>
      <c r="B1" s="95"/>
      <c r="C1" s="95"/>
      <c r="D1" s="95"/>
      <c r="E1" s="6"/>
      <c r="F1" s="6"/>
      <c r="G1" s="34"/>
      <c r="H1" s="34"/>
      <c r="I1" s="34"/>
      <c r="J1" s="34"/>
      <c r="K1" s="35" t="s">
        <v>349</v>
      </c>
      <c r="L1" s="17"/>
    </row>
    <row r="2" spans="1:12" ht="22.9" customHeight="1">
      <c r="A2" s="33"/>
      <c r="B2" s="91" t="s">
        <v>350</v>
      </c>
      <c r="C2" s="91"/>
      <c r="D2" s="91"/>
      <c r="E2" s="91"/>
      <c r="F2" s="91"/>
      <c r="G2" s="91"/>
      <c r="H2" s="91"/>
      <c r="I2" s="91"/>
      <c r="J2" s="91"/>
      <c r="K2" s="91"/>
      <c r="L2" s="17" t="s">
        <v>317</v>
      </c>
    </row>
    <row r="3" spans="1:12" ht="19.5" customHeight="1">
      <c r="A3" s="36"/>
      <c r="B3" s="92" t="s">
        <v>319</v>
      </c>
      <c r="C3" s="92"/>
      <c r="D3" s="92"/>
      <c r="E3" s="92"/>
      <c r="F3" s="92"/>
      <c r="G3" s="36"/>
      <c r="H3" s="36"/>
      <c r="I3" s="37"/>
      <c r="J3" s="37"/>
      <c r="K3" s="38" t="s">
        <v>320</v>
      </c>
      <c r="L3" s="39"/>
    </row>
    <row r="4" spans="1:12" ht="24.4" customHeight="1">
      <c r="A4" s="17"/>
      <c r="B4" s="96" t="s">
        <v>323</v>
      </c>
      <c r="C4" s="96"/>
      <c r="D4" s="96"/>
      <c r="E4" s="96"/>
      <c r="F4" s="96"/>
      <c r="G4" s="96" t="s">
        <v>334</v>
      </c>
      <c r="H4" s="96" t="s">
        <v>351</v>
      </c>
      <c r="I4" s="96" t="s">
        <v>352</v>
      </c>
      <c r="J4" s="96" t="s">
        <v>353</v>
      </c>
      <c r="K4" s="96" t="s">
        <v>354</v>
      </c>
      <c r="L4" s="45"/>
    </row>
    <row r="5" spans="1:12" ht="24.4" customHeight="1">
      <c r="A5" s="40"/>
      <c r="B5" s="96" t="s">
        <v>355</v>
      </c>
      <c r="C5" s="96"/>
      <c r="D5" s="96"/>
      <c r="E5" s="96" t="s">
        <v>345</v>
      </c>
      <c r="F5" s="96" t="s">
        <v>346</v>
      </c>
      <c r="G5" s="96"/>
      <c r="H5" s="96"/>
      <c r="I5" s="96"/>
      <c r="J5" s="96"/>
      <c r="K5" s="96"/>
      <c r="L5" s="45"/>
    </row>
    <row r="6" spans="1:12" ht="24.4" customHeight="1">
      <c r="A6" s="40"/>
      <c r="B6" s="50" t="s">
        <v>356</v>
      </c>
      <c r="C6" s="50" t="s">
        <v>357</v>
      </c>
      <c r="D6" s="50" t="s">
        <v>358</v>
      </c>
      <c r="E6" s="96"/>
      <c r="F6" s="96"/>
      <c r="G6" s="96"/>
      <c r="H6" s="96"/>
      <c r="I6" s="96"/>
      <c r="J6" s="96"/>
      <c r="K6" s="96"/>
      <c r="L6" s="20"/>
    </row>
    <row r="7" spans="1:12" ht="22.9" customHeight="1">
      <c r="A7" s="21"/>
      <c r="B7" s="41"/>
      <c r="C7" s="41"/>
      <c r="D7" s="41"/>
      <c r="E7" s="41"/>
      <c r="F7" s="41" t="s">
        <v>347</v>
      </c>
      <c r="G7" s="42">
        <v>8218.26</v>
      </c>
      <c r="H7" s="42">
        <v>6471.04</v>
      </c>
      <c r="I7" s="42">
        <v>1747.22</v>
      </c>
      <c r="J7" s="42"/>
      <c r="K7" s="42"/>
      <c r="L7" s="24"/>
    </row>
    <row r="8" spans="1:12" ht="22.9" customHeight="1">
      <c r="A8" s="40"/>
      <c r="B8" s="43"/>
      <c r="C8" s="43"/>
      <c r="D8" s="43"/>
      <c r="E8" s="43"/>
      <c r="F8" s="43" t="s">
        <v>0</v>
      </c>
      <c r="G8" s="44">
        <v>8218.26</v>
      </c>
      <c r="H8" s="44">
        <v>6471.04</v>
      </c>
      <c r="I8" s="44">
        <v>1747.22</v>
      </c>
      <c r="J8" s="44"/>
      <c r="K8" s="44"/>
      <c r="L8" s="45"/>
    </row>
    <row r="9" spans="1:12" ht="22.9" customHeight="1">
      <c r="A9" s="40"/>
      <c r="B9" s="43"/>
      <c r="C9" s="43"/>
      <c r="D9" s="43"/>
      <c r="E9" s="43"/>
      <c r="F9" s="43" t="s">
        <v>10</v>
      </c>
      <c r="G9" s="44">
        <v>8218.26</v>
      </c>
      <c r="H9" s="44">
        <v>6471.04</v>
      </c>
      <c r="I9" s="44">
        <v>1747.22</v>
      </c>
      <c r="J9" s="44"/>
      <c r="K9" s="44"/>
      <c r="L9" s="45"/>
    </row>
    <row r="10" spans="1:12" ht="22.9" customHeight="1">
      <c r="A10" s="94"/>
      <c r="B10" s="43" t="s">
        <v>359</v>
      </c>
      <c r="C10" s="43" t="s">
        <v>360</v>
      </c>
      <c r="D10" s="43" t="s">
        <v>361</v>
      </c>
      <c r="E10" s="43" t="s">
        <v>348</v>
      </c>
      <c r="F10" s="43" t="s">
        <v>11</v>
      </c>
      <c r="G10" s="44">
        <v>149.19999999999999</v>
      </c>
      <c r="H10" s="46"/>
      <c r="I10" s="46">
        <v>149.19999999999999</v>
      </c>
      <c r="J10" s="46"/>
      <c r="K10" s="46"/>
      <c r="L10" s="20"/>
    </row>
    <row r="11" spans="1:12" ht="22.9" customHeight="1">
      <c r="A11" s="94"/>
      <c r="B11" s="43" t="s">
        <v>359</v>
      </c>
      <c r="C11" s="43" t="s">
        <v>360</v>
      </c>
      <c r="D11" s="43" t="s">
        <v>362</v>
      </c>
      <c r="E11" s="43" t="s">
        <v>348</v>
      </c>
      <c r="F11" s="43" t="s">
        <v>12</v>
      </c>
      <c r="G11" s="44">
        <v>6516.05</v>
      </c>
      <c r="H11" s="46">
        <v>4918.03</v>
      </c>
      <c r="I11" s="46">
        <v>1598.02</v>
      </c>
      <c r="J11" s="46"/>
      <c r="K11" s="46"/>
      <c r="L11" s="20"/>
    </row>
    <row r="12" spans="1:12" ht="22.9" customHeight="1">
      <c r="A12" s="94"/>
      <c r="B12" s="43" t="s">
        <v>363</v>
      </c>
      <c r="C12" s="43" t="s">
        <v>364</v>
      </c>
      <c r="D12" s="43" t="s">
        <v>364</v>
      </c>
      <c r="E12" s="43" t="s">
        <v>348</v>
      </c>
      <c r="F12" s="43" t="s">
        <v>13</v>
      </c>
      <c r="G12" s="44">
        <v>493.04</v>
      </c>
      <c r="H12" s="46">
        <v>493.04</v>
      </c>
      <c r="I12" s="46"/>
      <c r="J12" s="46"/>
      <c r="K12" s="46"/>
      <c r="L12" s="20"/>
    </row>
    <row r="13" spans="1:12" ht="22.9" customHeight="1">
      <c r="A13" s="94"/>
      <c r="B13" s="43" t="s">
        <v>363</v>
      </c>
      <c r="C13" s="43" t="s">
        <v>364</v>
      </c>
      <c r="D13" s="43" t="s">
        <v>365</v>
      </c>
      <c r="E13" s="43" t="s">
        <v>348</v>
      </c>
      <c r="F13" s="43" t="s">
        <v>14</v>
      </c>
      <c r="G13" s="44">
        <v>246.52</v>
      </c>
      <c r="H13" s="46">
        <v>246.52</v>
      </c>
      <c r="I13" s="46"/>
      <c r="J13" s="46"/>
      <c r="K13" s="46"/>
      <c r="L13" s="20"/>
    </row>
    <row r="14" spans="1:12" ht="22.9" customHeight="1">
      <c r="A14" s="94"/>
      <c r="B14" s="43" t="s">
        <v>363</v>
      </c>
      <c r="C14" s="43" t="s">
        <v>366</v>
      </c>
      <c r="D14" s="43" t="s">
        <v>366</v>
      </c>
      <c r="E14" s="43" t="s">
        <v>348</v>
      </c>
      <c r="F14" s="43" t="s">
        <v>15</v>
      </c>
      <c r="G14" s="44">
        <v>69.510000000000005</v>
      </c>
      <c r="H14" s="46">
        <v>69.510000000000005</v>
      </c>
      <c r="I14" s="46"/>
      <c r="J14" s="46"/>
      <c r="K14" s="46"/>
      <c r="L14" s="20"/>
    </row>
    <row r="15" spans="1:12" ht="22.9" customHeight="1">
      <c r="A15" s="94"/>
      <c r="B15" s="43" t="s">
        <v>367</v>
      </c>
      <c r="C15" s="43" t="s">
        <v>368</v>
      </c>
      <c r="D15" s="43" t="s">
        <v>360</v>
      </c>
      <c r="E15" s="43" t="s">
        <v>348</v>
      </c>
      <c r="F15" s="43" t="s">
        <v>16</v>
      </c>
      <c r="G15" s="44">
        <v>188.06</v>
      </c>
      <c r="H15" s="46">
        <v>188.06</v>
      </c>
      <c r="I15" s="46"/>
      <c r="J15" s="46"/>
      <c r="K15" s="46"/>
      <c r="L15" s="20"/>
    </row>
    <row r="16" spans="1:12" ht="22.9" customHeight="1">
      <c r="A16" s="94"/>
      <c r="B16" s="43" t="s">
        <v>369</v>
      </c>
      <c r="C16" s="43" t="s">
        <v>360</v>
      </c>
      <c r="D16" s="43" t="s">
        <v>361</v>
      </c>
      <c r="E16" s="43" t="s">
        <v>348</v>
      </c>
      <c r="F16" s="43" t="s">
        <v>17</v>
      </c>
      <c r="G16" s="44">
        <v>555.88</v>
      </c>
      <c r="H16" s="46">
        <v>555.88</v>
      </c>
      <c r="I16" s="46"/>
      <c r="J16" s="46"/>
      <c r="K16" s="46"/>
      <c r="L16" s="20"/>
    </row>
    <row r="17" spans="1:12" ht="9.75" customHeight="1">
      <c r="A17" s="47"/>
      <c r="B17" s="48"/>
      <c r="C17" s="48"/>
      <c r="D17" s="48"/>
      <c r="E17" s="48"/>
      <c r="F17" s="47"/>
      <c r="G17" s="47"/>
      <c r="H17" s="47"/>
      <c r="I17" s="47"/>
      <c r="J17" s="48"/>
      <c r="K17" s="48"/>
      <c r="L17" s="49"/>
    </row>
  </sheetData>
  <mergeCells count="13">
    <mergeCell ref="A10:A16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8" type="noConversion"/>
  <pageMargins left="0.25" right="0.25" top="0.75" bottom="0.75" header="0.3" footer="0.3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F14" sqref="F14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spans="1:9" ht="16.350000000000001" customHeight="1">
      <c r="A1" s="4"/>
      <c r="B1" s="5"/>
      <c r="C1" s="7"/>
      <c r="D1" s="7"/>
      <c r="E1" s="6"/>
      <c r="F1" s="6"/>
      <c r="G1" s="6"/>
      <c r="H1" s="51" t="s">
        <v>142</v>
      </c>
      <c r="I1" s="8" t="s">
        <v>317</v>
      </c>
    </row>
    <row r="2" spans="1:9" ht="22.9" customHeight="1">
      <c r="A2" s="7"/>
      <c r="B2" s="88" t="s">
        <v>370</v>
      </c>
      <c r="C2" s="88"/>
      <c r="D2" s="88"/>
      <c r="E2" s="88"/>
      <c r="F2" s="88"/>
      <c r="G2" s="88"/>
      <c r="H2" s="88"/>
      <c r="I2" s="8"/>
    </row>
    <row r="3" spans="1:9" ht="19.5" customHeight="1">
      <c r="A3" s="9"/>
      <c r="B3" s="92" t="s">
        <v>319</v>
      </c>
      <c r="C3" s="92"/>
      <c r="D3" s="11"/>
      <c r="E3" s="11"/>
      <c r="F3" s="11"/>
      <c r="G3" s="11"/>
      <c r="H3" s="12" t="s">
        <v>320</v>
      </c>
      <c r="I3" s="13"/>
    </row>
    <row r="4" spans="1:9" ht="24.4" customHeight="1">
      <c r="A4" s="14"/>
      <c r="B4" s="89" t="s">
        <v>321</v>
      </c>
      <c r="C4" s="89"/>
      <c r="D4" s="89" t="s">
        <v>322</v>
      </c>
      <c r="E4" s="89"/>
      <c r="F4" s="89"/>
      <c r="G4" s="89"/>
      <c r="H4" s="89"/>
      <c r="I4" s="16"/>
    </row>
    <row r="5" spans="1:9" ht="24.4" customHeight="1">
      <c r="A5" s="14"/>
      <c r="B5" s="15" t="s">
        <v>323</v>
      </c>
      <c r="C5" s="15" t="s">
        <v>324</v>
      </c>
      <c r="D5" s="15" t="s">
        <v>323</v>
      </c>
      <c r="E5" s="15" t="s">
        <v>334</v>
      </c>
      <c r="F5" s="15" t="s">
        <v>371</v>
      </c>
      <c r="G5" s="15" t="s">
        <v>372</v>
      </c>
      <c r="H5" s="15" t="s">
        <v>373</v>
      </c>
      <c r="I5" s="16"/>
    </row>
    <row r="6" spans="1:9" ht="22.9" customHeight="1">
      <c r="A6" s="17"/>
      <c r="B6" s="18" t="s">
        <v>374</v>
      </c>
      <c r="C6" s="19">
        <v>7646.26</v>
      </c>
      <c r="D6" s="18" t="s">
        <v>375</v>
      </c>
      <c r="E6" s="19">
        <f>8218.26-572</f>
        <v>7646.26</v>
      </c>
      <c r="F6" s="19">
        <f>8218.26-572</f>
        <v>7646.26</v>
      </c>
      <c r="G6" s="19"/>
      <c r="H6" s="19"/>
      <c r="I6" s="20"/>
    </row>
    <row r="7" spans="1:9" ht="22.9" customHeight="1">
      <c r="A7" s="90"/>
      <c r="B7" s="18" t="s">
        <v>143</v>
      </c>
      <c r="C7" s="19">
        <f>8218.26-572</f>
        <v>7646.26</v>
      </c>
      <c r="D7" s="18" t="s">
        <v>144</v>
      </c>
      <c r="E7" s="19"/>
      <c r="F7" s="19"/>
      <c r="G7" s="19"/>
      <c r="H7" s="19"/>
      <c r="I7" s="20"/>
    </row>
    <row r="8" spans="1:9" ht="22.9" customHeight="1">
      <c r="A8" s="90"/>
      <c r="B8" s="18" t="s">
        <v>145</v>
      </c>
      <c r="C8" s="19"/>
      <c r="D8" s="18" t="s">
        <v>146</v>
      </c>
      <c r="E8" s="19"/>
      <c r="F8" s="19"/>
      <c r="G8" s="19"/>
      <c r="H8" s="19"/>
      <c r="I8" s="20"/>
    </row>
    <row r="9" spans="1:9" ht="22.9" customHeight="1">
      <c r="A9" s="90"/>
      <c r="B9" s="18" t="s">
        <v>147</v>
      </c>
      <c r="C9" s="19"/>
      <c r="D9" s="18" t="s">
        <v>148</v>
      </c>
      <c r="E9" s="19"/>
      <c r="F9" s="19"/>
      <c r="G9" s="19"/>
      <c r="H9" s="19"/>
      <c r="I9" s="20"/>
    </row>
    <row r="10" spans="1:9" ht="22.9" customHeight="1">
      <c r="A10" s="17"/>
      <c r="B10" s="18" t="s">
        <v>376</v>
      </c>
      <c r="C10" s="19"/>
      <c r="D10" s="18" t="s">
        <v>149</v>
      </c>
      <c r="E10" s="19"/>
      <c r="F10" s="19"/>
      <c r="G10" s="19"/>
      <c r="H10" s="19"/>
      <c r="I10" s="20"/>
    </row>
    <row r="11" spans="1:9" ht="22.9" customHeight="1">
      <c r="A11" s="90"/>
      <c r="B11" s="18" t="s">
        <v>150</v>
      </c>
      <c r="C11" s="19"/>
      <c r="D11" s="18" t="s">
        <v>151</v>
      </c>
      <c r="E11" s="19">
        <v>6093.25</v>
      </c>
      <c r="F11" s="19">
        <v>6093.25</v>
      </c>
      <c r="G11" s="19"/>
      <c r="H11" s="19"/>
      <c r="I11" s="20"/>
    </row>
    <row r="12" spans="1:9" ht="22.9" customHeight="1">
      <c r="A12" s="90"/>
      <c r="B12" s="18" t="s">
        <v>152</v>
      </c>
      <c r="C12" s="19"/>
      <c r="D12" s="18" t="s">
        <v>153</v>
      </c>
      <c r="E12" s="19"/>
      <c r="F12" s="19"/>
      <c r="G12" s="19"/>
      <c r="H12" s="19"/>
      <c r="I12" s="20"/>
    </row>
    <row r="13" spans="1:9" ht="22.9" customHeight="1">
      <c r="A13" s="90"/>
      <c r="B13" s="18" t="s">
        <v>154</v>
      </c>
      <c r="C13" s="19"/>
      <c r="D13" s="18" t="s">
        <v>155</v>
      </c>
      <c r="E13" s="19"/>
      <c r="F13" s="19"/>
      <c r="G13" s="19"/>
      <c r="H13" s="19"/>
      <c r="I13" s="20"/>
    </row>
    <row r="14" spans="1:9" ht="22.9" customHeight="1">
      <c r="A14" s="90"/>
      <c r="B14" s="18" t="s">
        <v>9</v>
      </c>
      <c r="C14" s="19"/>
      <c r="D14" s="18" t="s">
        <v>156</v>
      </c>
      <c r="E14" s="19">
        <v>809.07</v>
      </c>
      <c r="F14" s="19">
        <v>809.07</v>
      </c>
      <c r="G14" s="19"/>
      <c r="H14" s="19"/>
      <c r="I14" s="20"/>
    </row>
    <row r="15" spans="1:9" ht="22.9" customHeight="1">
      <c r="A15" s="90"/>
      <c r="B15" s="18" t="s">
        <v>9</v>
      </c>
      <c r="C15" s="19"/>
      <c r="D15" s="18" t="s">
        <v>157</v>
      </c>
      <c r="E15" s="19"/>
      <c r="F15" s="19"/>
      <c r="G15" s="19"/>
      <c r="H15" s="19"/>
      <c r="I15" s="20"/>
    </row>
    <row r="16" spans="1:9" ht="22.9" customHeight="1">
      <c r="A16" s="90"/>
      <c r="B16" s="18" t="s">
        <v>9</v>
      </c>
      <c r="C16" s="19"/>
      <c r="D16" s="18" t="s">
        <v>158</v>
      </c>
      <c r="E16" s="19">
        <v>188.06</v>
      </c>
      <c r="F16" s="19">
        <v>188.06</v>
      </c>
      <c r="G16" s="19"/>
      <c r="H16" s="19"/>
      <c r="I16" s="20"/>
    </row>
    <row r="17" spans="1:9" ht="22.9" customHeight="1">
      <c r="A17" s="90"/>
      <c r="B17" s="18" t="s">
        <v>9</v>
      </c>
      <c r="C17" s="19"/>
      <c r="D17" s="18" t="s">
        <v>159</v>
      </c>
      <c r="E17" s="19"/>
      <c r="F17" s="19"/>
      <c r="G17" s="19"/>
      <c r="H17" s="19"/>
      <c r="I17" s="20"/>
    </row>
    <row r="18" spans="1:9" ht="22.9" customHeight="1">
      <c r="A18" s="90"/>
      <c r="B18" s="18" t="s">
        <v>9</v>
      </c>
      <c r="C18" s="19"/>
      <c r="D18" s="18" t="s">
        <v>160</v>
      </c>
      <c r="E18" s="19"/>
      <c r="F18" s="19"/>
      <c r="G18" s="19"/>
      <c r="H18" s="19"/>
      <c r="I18" s="20"/>
    </row>
    <row r="19" spans="1:9" ht="22.9" customHeight="1">
      <c r="A19" s="90"/>
      <c r="B19" s="18" t="s">
        <v>9</v>
      </c>
      <c r="C19" s="19"/>
      <c r="D19" s="18" t="s">
        <v>161</v>
      </c>
      <c r="E19" s="19"/>
      <c r="F19" s="19"/>
      <c r="G19" s="19"/>
      <c r="H19" s="19"/>
      <c r="I19" s="20"/>
    </row>
    <row r="20" spans="1:9" ht="22.9" customHeight="1">
      <c r="A20" s="90"/>
      <c r="B20" s="18" t="s">
        <v>9</v>
      </c>
      <c r="C20" s="19"/>
      <c r="D20" s="18" t="s">
        <v>162</v>
      </c>
      <c r="E20" s="19"/>
      <c r="F20" s="19"/>
      <c r="G20" s="19"/>
      <c r="H20" s="19"/>
      <c r="I20" s="20"/>
    </row>
    <row r="21" spans="1:9" ht="22.9" customHeight="1">
      <c r="A21" s="90"/>
      <c r="B21" s="18" t="s">
        <v>9</v>
      </c>
      <c r="C21" s="19"/>
      <c r="D21" s="18" t="s">
        <v>163</v>
      </c>
      <c r="E21" s="19"/>
      <c r="F21" s="19"/>
      <c r="G21" s="19"/>
      <c r="H21" s="19"/>
      <c r="I21" s="20"/>
    </row>
    <row r="22" spans="1:9" ht="22.9" customHeight="1">
      <c r="A22" s="90"/>
      <c r="B22" s="18" t="s">
        <v>9</v>
      </c>
      <c r="C22" s="19"/>
      <c r="D22" s="18" t="s">
        <v>164</v>
      </c>
      <c r="E22" s="19"/>
      <c r="F22" s="19"/>
      <c r="G22" s="19"/>
      <c r="H22" s="19"/>
      <c r="I22" s="20"/>
    </row>
    <row r="23" spans="1:9" ht="22.9" customHeight="1">
      <c r="A23" s="90"/>
      <c r="B23" s="18" t="s">
        <v>9</v>
      </c>
      <c r="C23" s="19"/>
      <c r="D23" s="18" t="s">
        <v>165</v>
      </c>
      <c r="E23" s="19"/>
      <c r="F23" s="19"/>
      <c r="G23" s="19"/>
      <c r="H23" s="19"/>
      <c r="I23" s="20"/>
    </row>
    <row r="24" spans="1:9" ht="22.9" customHeight="1">
      <c r="A24" s="90"/>
      <c r="B24" s="18" t="s">
        <v>9</v>
      </c>
      <c r="C24" s="19"/>
      <c r="D24" s="18" t="s">
        <v>166</v>
      </c>
      <c r="E24" s="19"/>
      <c r="F24" s="19"/>
      <c r="G24" s="19"/>
      <c r="H24" s="19"/>
      <c r="I24" s="20"/>
    </row>
    <row r="25" spans="1:9" ht="22.9" customHeight="1">
      <c r="A25" s="90"/>
      <c r="B25" s="18" t="s">
        <v>9</v>
      </c>
      <c r="C25" s="19"/>
      <c r="D25" s="18" t="s">
        <v>167</v>
      </c>
      <c r="E25" s="19"/>
      <c r="F25" s="19"/>
      <c r="G25" s="19"/>
      <c r="H25" s="19"/>
      <c r="I25" s="20"/>
    </row>
    <row r="26" spans="1:9" ht="22.9" customHeight="1">
      <c r="A26" s="90"/>
      <c r="B26" s="18" t="s">
        <v>9</v>
      </c>
      <c r="C26" s="19"/>
      <c r="D26" s="18" t="s">
        <v>168</v>
      </c>
      <c r="E26" s="19">
        <v>555.88</v>
      </c>
      <c r="F26" s="19">
        <v>555.88</v>
      </c>
      <c r="G26" s="19"/>
      <c r="H26" s="19"/>
      <c r="I26" s="20"/>
    </row>
    <row r="27" spans="1:9" ht="22.9" customHeight="1">
      <c r="A27" s="90"/>
      <c r="B27" s="18" t="s">
        <v>9</v>
      </c>
      <c r="C27" s="19"/>
      <c r="D27" s="18" t="s">
        <v>169</v>
      </c>
      <c r="E27" s="19"/>
      <c r="F27" s="19"/>
      <c r="G27" s="19"/>
      <c r="H27" s="19"/>
      <c r="I27" s="20"/>
    </row>
    <row r="28" spans="1:9" ht="22.9" customHeight="1">
      <c r="A28" s="90"/>
      <c r="B28" s="18" t="s">
        <v>9</v>
      </c>
      <c r="C28" s="19"/>
      <c r="D28" s="18" t="s">
        <v>170</v>
      </c>
      <c r="E28" s="19"/>
      <c r="F28" s="19"/>
      <c r="G28" s="19"/>
      <c r="H28" s="19"/>
      <c r="I28" s="20"/>
    </row>
    <row r="29" spans="1:9" ht="22.9" customHeight="1">
      <c r="A29" s="90"/>
      <c r="B29" s="18" t="s">
        <v>9</v>
      </c>
      <c r="C29" s="19"/>
      <c r="D29" s="18" t="s">
        <v>171</v>
      </c>
      <c r="E29" s="19"/>
      <c r="F29" s="19"/>
      <c r="G29" s="19"/>
      <c r="H29" s="19"/>
      <c r="I29" s="20"/>
    </row>
    <row r="30" spans="1:9" ht="22.9" customHeight="1">
      <c r="A30" s="90"/>
      <c r="B30" s="18" t="s">
        <v>9</v>
      </c>
      <c r="C30" s="19"/>
      <c r="D30" s="18" t="s">
        <v>172</v>
      </c>
      <c r="E30" s="19"/>
      <c r="F30" s="19"/>
      <c r="G30" s="19"/>
      <c r="H30" s="19"/>
      <c r="I30" s="20"/>
    </row>
    <row r="31" spans="1:9" ht="22.9" customHeight="1">
      <c r="A31" s="90"/>
      <c r="B31" s="18" t="s">
        <v>9</v>
      </c>
      <c r="C31" s="19"/>
      <c r="D31" s="18" t="s">
        <v>173</v>
      </c>
      <c r="E31" s="19"/>
      <c r="F31" s="19"/>
      <c r="G31" s="19"/>
      <c r="H31" s="19"/>
      <c r="I31" s="20"/>
    </row>
    <row r="32" spans="1:9" ht="22.9" customHeight="1">
      <c r="A32" s="90"/>
      <c r="B32" s="18" t="s">
        <v>9</v>
      </c>
      <c r="C32" s="19"/>
      <c r="D32" s="18" t="s">
        <v>174</v>
      </c>
      <c r="E32" s="19"/>
      <c r="F32" s="19"/>
      <c r="G32" s="19"/>
      <c r="H32" s="19"/>
      <c r="I32" s="20"/>
    </row>
    <row r="33" spans="1:9" ht="22.9" customHeight="1">
      <c r="A33" s="90"/>
      <c r="B33" s="18" t="s">
        <v>9</v>
      </c>
      <c r="C33" s="19"/>
      <c r="D33" s="18" t="s">
        <v>175</v>
      </c>
      <c r="E33" s="19"/>
      <c r="F33" s="19"/>
      <c r="G33" s="19"/>
      <c r="H33" s="19"/>
      <c r="I33" s="20"/>
    </row>
    <row r="34" spans="1:9" ht="9.75" customHeight="1">
      <c r="A34" s="30"/>
      <c r="B34" s="30"/>
      <c r="C34" s="30"/>
      <c r="D34" s="52"/>
      <c r="E34" s="30"/>
      <c r="F34" s="30"/>
      <c r="G34" s="30"/>
      <c r="H34" s="30"/>
      <c r="I34" s="53"/>
    </row>
  </sheetData>
  <mergeCells count="6">
    <mergeCell ref="A11:A33"/>
    <mergeCell ref="B2:H2"/>
    <mergeCell ref="B3:C3"/>
    <mergeCell ref="B4:C4"/>
    <mergeCell ref="D4:H4"/>
    <mergeCell ref="A7:A9"/>
  </mergeCells>
  <phoneticPr fontId="18" type="noConversion"/>
  <pageMargins left="0.75" right="0.75" top="0.27000001072883606" bottom="0.27000001072883606" header="0" footer="0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zoomScale="80" zoomScaleNormal="80" workbookViewId="0">
      <pane ySplit="6" topLeftCell="A7" activePane="bottomLeft" state="frozen"/>
      <selection pane="bottomLeft" activeCell="J11" sqref="J11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10" width="11.375" customWidth="1"/>
    <col min="11" max="39" width="10.25" customWidth="1"/>
    <col min="40" max="40" width="1.5" customWidth="1"/>
    <col min="41" max="42" width="9.75" customWidth="1"/>
  </cols>
  <sheetData>
    <row r="1" spans="1:40" ht="16.350000000000001" customHeight="1">
      <c r="A1" s="5"/>
      <c r="B1" s="95"/>
      <c r="C1" s="95"/>
      <c r="D1" s="6"/>
      <c r="E1" s="6"/>
      <c r="F1" s="33"/>
      <c r="G1" s="33"/>
      <c r="H1" s="33"/>
      <c r="I1" s="6"/>
      <c r="J1" s="6"/>
      <c r="K1" s="3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4" t="s">
        <v>377</v>
      </c>
      <c r="AN1" s="8"/>
    </row>
    <row r="2" spans="1:40" ht="22.9" customHeight="1">
      <c r="A2" s="33"/>
      <c r="B2" s="91" t="s">
        <v>378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8"/>
    </row>
    <row r="3" spans="1:40" ht="19.5" customHeight="1">
      <c r="A3" s="36"/>
      <c r="B3" s="92" t="s">
        <v>319</v>
      </c>
      <c r="C3" s="92"/>
      <c r="D3" s="92"/>
      <c r="E3" s="92"/>
      <c r="F3" s="11"/>
      <c r="G3" s="36"/>
      <c r="H3" s="55"/>
      <c r="I3" s="11"/>
      <c r="J3" s="11"/>
      <c r="K3" s="3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7" t="s">
        <v>320</v>
      </c>
      <c r="AM3" s="97"/>
      <c r="AN3" s="13"/>
    </row>
    <row r="4" spans="1:40" ht="24.4" customHeight="1">
      <c r="A4" s="17"/>
      <c r="B4" s="89" t="s">
        <v>323</v>
      </c>
      <c r="C4" s="89"/>
      <c r="D4" s="89"/>
      <c r="E4" s="89"/>
      <c r="F4" s="89" t="s">
        <v>379</v>
      </c>
      <c r="G4" s="98" t="s">
        <v>684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380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381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6"/>
    </row>
    <row r="5" spans="1:40" ht="24.4" customHeight="1">
      <c r="A5" s="17"/>
      <c r="B5" s="89" t="s">
        <v>355</v>
      </c>
      <c r="C5" s="89"/>
      <c r="D5" s="89" t="s">
        <v>345</v>
      </c>
      <c r="E5" s="89" t="s">
        <v>346</v>
      </c>
      <c r="F5" s="89"/>
      <c r="G5" s="89" t="s">
        <v>334</v>
      </c>
      <c r="H5" s="89" t="s">
        <v>382</v>
      </c>
      <c r="I5" s="89"/>
      <c r="J5" s="89"/>
      <c r="K5" s="89" t="s">
        <v>383</v>
      </c>
      <c r="L5" s="89"/>
      <c r="M5" s="89"/>
      <c r="N5" s="89" t="s">
        <v>384</v>
      </c>
      <c r="O5" s="89"/>
      <c r="P5" s="89"/>
      <c r="Q5" s="89" t="s">
        <v>334</v>
      </c>
      <c r="R5" s="89" t="s">
        <v>382</v>
      </c>
      <c r="S5" s="89"/>
      <c r="T5" s="89"/>
      <c r="U5" s="89" t="s">
        <v>383</v>
      </c>
      <c r="V5" s="89"/>
      <c r="W5" s="89"/>
      <c r="X5" s="89" t="s">
        <v>384</v>
      </c>
      <c r="Y5" s="89"/>
      <c r="Z5" s="89"/>
      <c r="AA5" s="89" t="s">
        <v>334</v>
      </c>
      <c r="AB5" s="89" t="s">
        <v>382</v>
      </c>
      <c r="AC5" s="89"/>
      <c r="AD5" s="89"/>
      <c r="AE5" s="89" t="s">
        <v>383</v>
      </c>
      <c r="AF5" s="89"/>
      <c r="AG5" s="89"/>
      <c r="AH5" s="89" t="s">
        <v>384</v>
      </c>
      <c r="AI5" s="89"/>
      <c r="AJ5" s="89"/>
      <c r="AK5" s="89" t="s">
        <v>385</v>
      </c>
      <c r="AL5" s="89"/>
      <c r="AM5" s="89"/>
      <c r="AN5" s="16"/>
    </row>
    <row r="6" spans="1:40" ht="24.4" customHeight="1">
      <c r="A6" s="52"/>
      <c r="B6" s="15" t="s">
        <v>356</v>
      </c>
      <c r="C6" s="15" t="s">
        <v>357</v>
      </c>
      <c r="D6" s="89"/>
      <c r="E6" s="89"/>
      <c r="F6" s="89"/>
      <c r="G6" s="89"/>
      <c r="H6" s="15" t="s">
        <v>386</v>
      </c>
      <c r="I6" s="15" t="s">
        <v>351</v>
      </c>
      <c r="J6" s="15" t="s">
        <v>352</v>
      </c>
      <c r="K6" s="15" t="s">
        <v>386</v>
      </c>
      <c r="L6" s="15" t="s">
        <v>351</v>
      </c>
      <c r="M6" s="15" t="s">
        <v>352</v>
      </c>
      <c r="N6" s="15" t="s">
        <v>386</v>
      </c>
      <c r="O6" s="15" t="s">
        <v>351</v>
      </c>
      <c r="P6" s="15" t="s">
        <v>352</v>
      </c>
      <c r="Q6" s="89"/>
      <c r="R6" s="15" t="s">
        <v>386</v>
      </c>
      <c r="S6" s="15" t="s">
        <v>351</v>
      </c>
      <c r="T6" s="15" t="s">
        <v>352</v>
      </c>
      <c r="U6" s="15" t="s">
        <v>386</v>
      </c>
      <c r="V6" s="15" t="s">
        <v>351</v>
      </c>
      <c r="W6" s="15" t="s">
        <v>352</v>
      </c>
      <c r="X6" s="15" t="s">
        <v>386</v>
      </c>
      <c r="Y6" s="15" t="s">
        <v>351</v>
      </c>
      <c r="Z6" s="15" t="s">
        <v>352</v>
      </c>
      <c r="AA6" s="89"/>
      <c r="AB6" s="15" t="s">
        <v>386</v>
      </c>
      <c r="AC6" s="15" t="s">
        <v>351</v>
      </c>
      <c r="AD6" s="15" t="s">
        <v>352</v>
      </c>
      <c r="AE6" s="15" t="s">
        <v>386</v>
      </c>
      <c r="AF6" s="15" t="s">
        <v>351</v>
      </c>
      <c r="AG6" s="15" t="s">
        <v>352</v>
      </c>
      <c r="AH6" s="15" t="s">
        <v>386</v>
      </c>
      <c r="AI6" s="15" t="s">
        <v>351</v>
      </c>
      <c r="AJ6" s="15" t="s">
        <v>352</v>
      </c>
      <c r="AK6" s="15" t="s">
        <v>386</v>
      </c>
      <c r="AL6" s="15" t="s">
        <v>351</v>
      </c>
      <c r="AM6" s="15" t="s">
        <v>352</v>
      </c>
      <c r="AN6" s="16"/>
    </row>
    <row r="7" spans="1:40" ht="22.9" customHeight="1">
      <c r="A7" s="17"/>
      <c r="B7" s="22"/>
      <c r="C7" s="22"/>
      <c r="D7" s="22"/>
      <c r="E7" s="41" t="s">
        <v>347</v>
      </c>
      <c r="F7" s="23">
        <v>7646.26</v>
      </c>
      <c r="G7" s="23">
        <v>7646.26</v>
      </c>
      <c r="H7" s="23">
        <v>7646.26</v>
      </c>
      <c r="I7" s="23">
        <v>5899.04</v>
      </c>
      <c r="J7" s="23">
        <v>1747.22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>
        <v>171.33</v>
      </c>
      <c r="AB7" s="23">
        <v>171.33</v>
      </c>
      <c r="AC7" s="23"/>
      <c r="AD7" s="23">
        <v>171.33</v>
      </c>
      <c r="AE7" s="23"/>
      <c r="AF7" s="23"/>
      <c r="AG7" s="23"/>
      <c r="AH7" s="23"/>
      <c r="AI7" s="23"/>
      <c r="AJ7" s="23"/>
      <c r="AK7" s="23"/>
      <c r="AL7" s="23"/>
      <c r="AM7" s="23"/>
      <c r="AN7" s="16"/>
    </row>
    <row r="8" spans="1:40" ht="22.9" customHeight="1">
      <c r="A8" s="17"/>
      <c r="B8" s="56" t="s">
        <v>0</v>
      </c>
      <c r="C8" s="56" t="s">
        <v>0</v>
      </c>
      <c r="D8" s="18"/>
      <c r="E8" s="18" t="s">
        <v>0</v>
      </c>
      <c r="F8" s="19">
        <v>7646.26</v>
      </c>
      <c r="G8" s="19">
        <v>7646.26</v>
      </c>
      <c r="H8" s="19">
        <v>7646.26</v>
      </c>
      <c r="I8" s="19">
        <v>5899.04</v>
      </c>
      <c r="J8" s="19">
        <v>1747.22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>
        <v>171.33</v>
      </c>
      <c r="AB8" s="19">
        <v>171.33</v>
      </c>
      <c r="AC8" s="19"/>
      <c r="AD8" s="19">
        <v>171.33</v>
      </c>
      <c r="AE8" s="19"/>
      <c r="AF8" s="19"/>
      <c r="AG8" s="19"/>
      <c r="AH8" s="19"/>
      <c r="AI8" s="19"/>
      <c r="AJ8" s="19"/>
      <c r="AK8" s="19"/>
      <c r="AL8" s="19"/>
      <c r="AM8" s="19"/>
      <c r="AN8" s="16"/>
    </row>
    <row r="9" spans="1:40" ht="22.9" customHeight="1">
      <c r="A9" s="17"/>
      <c r="B9" s="56" t="s">
        <v>0</v>
      </c>
      <c r="C9" s="56" t="s">
        <v>0</v>
      </c>
      <c r="D9" s="18"/>
      <c r="E9" s="18" t="s">
        <v>18</v>
      </c>
      <c r="F9" s="19">
        <v>7646.26</v>
      </c>
      <c r="G9" s="19">
        <v>7646.26</v>
      </c>
      <c r="H9" s="19">
        <v>7646.26</v>
      </c>
      <c r="I9" s="19">
        <v>5899.04</v>
      </c>
      <c r="J9" s="19">
        <v>1747.22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>
        <v>171.33</v>
      </c>
      <c r="AB9" s="19">
        <v>171.33</v>
      </c>
      <c r="AC9" s="19"/>
      <c r="AD9" s="19">
        <v>171.33</v>
      </c>
      <c r="AE9" s="19"/>
      <c r="AF9" s="19"/>
      <c r="AG9" s="19"/>
      <c r="AH9" s="19"/>
      <c r="AI9" s="19"/>
      <c r="AJ9" s="19"/>
      <c r="AK9" s="19"/>
      <c r="AL9" s="19"/>
      <c r="AM9" s="19"/>
      <c r="AN9" s="16"/>
    </row>
    <row r="10" spans="1:40" ht="22.9" customHeight="1">
      <c r="A10" s="17"/>
      <c r="B10" s="56" t="s">
        <v>0</v>
      </c>
      <c r="C10" s="56" t="s">
        <v>0</v>
      </c>
      <c r="D10" s="18"/>
      <c r="E10" s="18" t="s">
        <v>19</v>
      </c>
      <c r="F10" s="19">
        <v>5474.26</v>
      </c>
      <c r="G10" s="19">
        <v>5474.26</v>
      </c>
      <c r="H10" s="19">
        <v>5474.26</v>
      </c>
      <c r="I10" s="19">
        <v>5474.26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6"/>
    </row>
    <row r="11" spans="1:40" ht="22.9" customHeight="1">
      <c r="A11" s="17"/>
      <c r="B11" s="56" t="s">
        <v>0</v>
      </c>
      <c r="C11" s="56" t="s">
        <v>0</v>
      </c>
      <c r="D11" s="18"/>
      <c r="E11" s="18" t="s">
        <v>20</v>
      </c>
      <c r="F11" s="19">
        <v>1872.21</v>
      </c>
      <c r="G11" s="19">
        <v>1872.21</v>
      </c>
      <c r="H11" s="19">
        <v>1872.21</v>
      </c>
      <c r="I11" s="19">
        <v>1872.21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6"/>
    </row>
    <row r="12" spans="1:40" ht="22.9" customHeight="1">
      <c r="B12" s="56" t="s">
        <v>0</v>
      </c>
      <c r="C12" s="56" t="s">
        <v>0</v>
      </c>
      <c r="D12" s="18"/>
      <c r="E12" s="18" t="s">
        <v>21</v>
      </c>
      <c r="F12" s="19">
        <v>58.47</v>
      </c>
      <c r="G12" s="19">
        <v>58.47</v>
      </c>
      <c r="H12" s="19">
        <v>58.47</v>
      </c>
      <c r="I12" s="19">
        <v>58.47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</row>
    <row r="13" spans="1:40" ht="22.9" customHeight="1">
      <c r="A13" s="17"/>
      <c r="B13" s="56" t="s">
        <v>22</v>
      </c>
      <c r="C13" s="56" t="s">
        <v>23</v>
      </c>
      <c r="D13" s="18" t="s">
        <v>348</v>
      </c>
      <c r="E13" s="18" t="s">
        <v>24</v>
      </c>
      <c r="F13" s="19">
        <v>58.47</v>
      </c>
      <c r="G13" s="19">
        <v>58.47</v>
      </c>
      <c r="H13" s="19">
        <v>58.47</v>
      </c>
      <c r="I13" s="19">
        <v>58.47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</row>
    <row r="14" spans="1:40" ht="22.9" customHeight="1">
      <c r="B14" s="56" t="s">
        <v>0</v>
      </c>
      <c r="C14" s="56" t="s">
        <v>0</v>
      </c>
      <c r="D14" s="18"/>
      <c r="E14" s="18" t="s">
        <v>25</v>
      </c>
      <c r="F14" s="19">
        <v>1353.56</v>
      </c>
      <c r="G14" s="19">
        <v>1353.56</v>
      </c>
      <c r="H14" s="19">
        <v>1353.56</v>
      </c>
      <c r="I14" s="19">
        <v>1353.56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</row>
    <row r="15" spans="1:40" ht="22.9" customHeight="1">
      <c r="B15" s="56" t="s">
        <v>0</v>
      </c>
      <c r="C15" s="56" t="s">
        <v>0</v>
      </c>
      <c r="D15" s="18"/>
      <c r="E15" s="18" t="s">
        <v>26</v>
      </c>
      <c r="F15" s="19">
        <v>493.04</v>
      </c>
      <c r="G15" s="19">
        <v>493.04</v>
      </c>
      <c r="H15" s="19">
        <v>493.04</v>
      </c>
      <c r="I15" s="19">
        <v>493.04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</row>
    <row r="16" spans="1:40" ht="22.9" customHeight="1">
      <c r="B16" s="56" t="s">
        <v>0</v>
      </c>
      <c r="C16" s="56" t="s">
        <v>0</v>
      </c>
      <c r="D16" s="18"/>
      <c r="E16" s="18" t="s">
        <v>27</v>
      </c>
      <c r="F16" s="19">
        <v>246.52</v>
      </c>
      <c r="G16" s="19">
        <v>246.52</v>
      </c>
      <c r="H16" s="19">
        <v>246.52</v>
      </c>
      <c r="I16" s="19">
        <v>246.52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</row>
    <row r="17" spans="1:40" ht="22.9" customHeight="1">
      <c r="B17" s="56" t="s">
        <v>0</v>
      </c>
      <c r="C17" s="56" t="s">
        <v>0</v>
      </c>
      <c r="D17" s="18"/>
      <c r="E17" s="18" t="s">
        <v>28</v>
      </c>
      <c r="F17" s="19">
        <v>188.06</v>
      </c>
      <c r="G17" s="19">
        <v>188.06</v>
      </c>
      <c r="H17" s="19">
        <v>188.06</v>
      </c>
      <c r="I17" s="19">
        <v>188.06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</row>
    <row r="18" spans="1:40" ht="22.9" customHeight="1">
      <c r="B18" s="56" t="s">
        <v>0</v>
      </c>
      <c r="C18" s="56" t="s">
        <v>0</v>
      </c>
      <c r="D18" s="18"/>
      <c r="E18" s="18" t="s">
        <v>29</v>
      </c>
      <c r="F18" s="19">
        <v>69.510000000000005</v>
      </c>
      <c r="G18" s="19">
        <v>69.510000000000005</v>
      </c>
      <c r="H18" s="19">
        <v>69.510000000000005</v>
      </c>
      <c r="I18" s="19">
        <v>69.510000000000005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</row>
    <row r="19" spans="1:40" ht="22.9" customHeight="1">
      <c r="A19" s="90"/>
      <c r="B19" s="56" t="s">
        <v>22</v>
      </c>
      <c r="C19" s="56" t="s">
        <v>30</v>
      </c>
      <c r="D19" s="18" t="s">
        <v>348</v>
      </c>
      <c r="E19" s="18" t="s">
        <v>31</v>
      </c>
      <c r="F19" s="19">
        <v>24</v>
      </c>
      <c r="G19" s="19">
        <v>24</v>
      </c>
      <c r="H19" s="19">
        <v>24</v>
      </c>
      <c r="I19" s="19">
        <v>24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</row>
    <row r="20" spans="1:40" ht="22.9" customHeight="1">
      <c r="A20" s="90"/>
      <c r="B20" s="56" t="s">
        <v>32</v>
      </c>
      <c r="C20" s="56" t="s">
        <v>33</v>
      </c>
      <c r="D20" s="18" t="s">
        <v>348</v>
      </c>
      <c r="E20" s="18" t="s">
        <v>34</v>
      </c>
      <c r="F20" s="19">
        <v>16</v>
      </c>
      <c r="G20" s="19">
        <v>16</v>
      </c>
      <c r="H20" s="19">
        <v>16</v>
      </c>
      <c r="I20" s="19">
        <v>16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</row>
    <row r="21" spans="1:40" ht="22.9" customHeight="1">
      <c r="A21" s="90"/>
      <c r="B21" s="56" t="s">
        <v>22</v>
      </c>
      <c r="C21" s="56" t="s">
        <v>30</v>
      </c>
      <c r="D21" s="18" t="s">
        <v>348</v>
      </c>
      <c r="E21" s="18" t="s">
        <v>35</v>
      </c>
      <c r="F21" s="19">
        <v>29.5</v>
      </c>
      <c r="G21" s="19">
        <v>29.5</v>
      </c>
      <c r="H21" s="19">
        <v>29.5</v>
      </c>
      <c r="I21" s="19">
        <v>29.5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6"/>
    </row>
    <row r="22" spans="1:40" ht="22.9" customHeight="1">
      <c r="B22" s="56" t="s">
        <v>0</v>
      </c>
      <c r="C22" s="56" t="s">
        <v>0</v>
      </c>
      <c r="D22" s="18"/>
      <c r="E22" s="18" t="s">
        <v>36</v>
      </c>
      <c r="F22" s="19">
        <v>555.88</v>
      </c>
      <c r="G22" s="19">
        <v>555.88</v>
      </c>
      <c r="H22" s="19">
        <v>555.88</v>
      </c>
      <c r="I22" s="19">
        <v>555.88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6"/>
    </row>
    <row r="23" spans="1:40" ht="22.9" customHeight="1">
      <c r="B23" s="56" t="s">
        <v>0</v>
      </c>
      <c r="C23" s="56" t="s">
        <v>0</v>
      </c>
      <c r="D23" s="18"/>
      <c r="E23" s="18" t="s">
        <v>37</v>
      </c>
      <c r="F23" s="19">
        <v>65</v>
      </c>
      <c r="G23" s="19">
        <v>65</v>
      </c>
      <c r="H23" s="19">
        <v>65</v>
      </c>
      <c r="I23" s="19">
        <v>65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6"/>
    </row>
    <row r="24" spans="1:40" ht="22.9" customHeight="1">
      <c r="A24" s="17"/>
      <c r="B24" s="56" t="s">
        <v>32</v>
      </c>
      <c r="C24" s="56" t="s">
        <v>38</v>
      </c>
      <c r="D24" s="18" t="s">
        <v>348</v>
      </c>
      <c r="E24" s="18" t="s">
        <v>39</v>
      </c>
      <c r="F24" s="19">
        <v>65</v>
      </c>
      <c r="G24" s="19">
        <v>65</v>
      </c>
      <c r="H24" s="19">
        <v>65</v>
      </c>
      <c r="I24" s="19">
        <v>65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6"/>
    </row>
    <row r="25" spans="1:40" ht="22.9" customHeight="1">
      <c r="B25" s="56" t="s">
        <v>0</v>
      </c>
      <c r="C25" s="56" t="s">
        <v>0</v>
      </c>
      <c r="D25" s="18"/>
      <c r="E25" s="18" t="s">
        <v>40</v>
      </c>
      <c r="F25" s="19">
        <v>1663.02</v>
      </c>
      <c r="G25" s="19">
        <v>1663.02</v>
      </c>
      <c r="H25" s="19">
        <v>1663.02</v>
      </c>
      <c r="I25" s="19">
        <v>964.12</v>
      </c>
      <c r="J25" s="19">
        <v>698.9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>
        <v>71.400000000000006</v>
      </c>
      <c r="AB25" s="19">
        <v>71.400000000000006</v>
      </c>
      <c r="AC25" s="19"/>
      <c r="AD25" s="19">
        <v>71.400000000000006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6"/>
    </row>
    <row r="26" spans="1:40" ht="22.9" customHeight="1">
      <c r="A26" s="17"/>
      <c r="B26" s="56" t="s">
        <v>0</v>
      </c>
      <c r="C26" s="56" t="s">
        <v>0</v>
      </c>
      <c r="D26" s="18"/>
      <c r="E26" s="18" t="s">
        <v>41</v>
      </c>
      <c r="F26" s="19">
        <v>55</v>
      </c>
      <c r="G26" s="19">
        <v>55</v>
      </c>
      <c r="H26" s="19">
        <v>55</v>
      </c>
      <c r="I26" s="19">
        <v>55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6"/>
    </row>
    <row r="27" spans="1:40" ht="22.9" customHeight="1">
      <c r="A27" s="90"/>
      <c r="B27" s="56" t="s">
        <v>42</v>
      </c>
      <c r="C27" s="56" t="s">
        <v>43</v>
      </c>
      <c r="D27" s="18" t="s">
        <v>348</v>
      </c>
      <c r="E27" s="18" t="s">
        <v>44</v>
      </c>
      <c r="F27" s="19">
        <v>30</v>
      </c>
      <c r="G27" s="19">
        <v>30</v>
      </c>
      <c r="H27" s="19">
        <v>30</v>
      </c>
      <c r="I27" s="19">
        <v>30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6"/>
    </row>
    <row r="28" spans="1:40" ht="22.9" customHeight="1">
      <c r="A28" s="90"/>
      <c r="B28" s="56" t="s">
        <v>45</v>
      </c>
      <c r="C28" s="56" t="s">
        <v>46</v>
      </c>
      <c r="D28" s="18" t="s">
        <v>348</v>
      </c>
      <c r="E28" s="18" t="s">
        <v>47</v>
      </c>
      <c r="F28" s="19">
        <v>25</v>
      </c>
      <c r="G28" s="19">
        <v>25</v>
      </c>
      <c r="H28" s="19">
        <v>25</v>
      </c>
      <c r="I28" s="19">
        <v>25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6"/>
    </row>
    <row r="29" spans="1:40" ht="22.9" customHeight="1">
      <c r="B29" s="56" t="s">
        <v>0</v>
      </c>
      <c r="C29" s="56" t="s">
        <v>0</v>
      </c>
      <c r="D29" s="18"/>
      <c r="E29" s="18" t="s">
        <v>48</v>
      </c>
      <c r="F29" s="19">
        <v>15</v>
      </c>
      <c r="G29" s="19">
        <v>15</v>
      </c>
      <c r="H29" s="19">
        <v>15</v>
      </c>
      <c r="I29" s="19">
        <v>15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6"/>
    </row>
    <row r="30" spans="1:40" ht="22.9" customHeight="1">
      <c r="A30" s="17"/>
      <c r="B30" s="56" t="s">
        <v>45</v>
      </c>
      <c r="C30" s="56" t="s">
        <v>49</v>
      </c>
      <c r="D30" s="18" t="s">
        <v>348</v>
      </c>
      <c r="E30" s="18" t="s">
        <v>50</v>
      </c>
      <c r="F30" s="19">
        <v>15</v>
      </c>
      <c r="G30" s="19">
        <v>15</v>
      </c>
      <c r="H30" s="19">
        <v>15</v>
      </c>
      <c r="I30" s="19">
        <v>15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6"/>
    </row>
    <row r="31" spans="1:40" ht="22.9" customHeight="1">
      <c r="B31" s="56" t="s">
        <v>0</v>
      </c>
      <c r="C31" s="56" t="s">
        <v>0</v>
      </c>
      <c r="D31" s="18"/>
      <c r="E31" s="18" t="s">
        <v>51</v>
      </c>
      <c r="F31" s="19">
        <v>2</v>
      </c>
      <c r="G31" s="19">
        <v>2</v>
      </c>
      <c r="H31" s="19">
        <v>2</v>
      </c>
      <c r="I31" s="19">
        <v>2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6"/>
    </row>
    <row r="32" spans="1:40" ht="22.9" customHeight="1">
      <c r="A32" s="17"/>
      <c r="B32" s="56" t="s">
        <v>45</v>
      </c>
      <c r="C32" s="56" t="s">
        <v>52</v>
      </c>
      <c r="D32" s="18" t="s">
        <v>348</v>
      </c>
      <c r="E32" s="18" t="s">
        <v>53</v>
      </c>
      <c r="F32" s="19">
        <v>2</v>
      </c>
      <c r="G32" s="19">
        <v>2</v>
      </c>
      <c r="H32" s="19">
        <v>2</v>
      </c>
      <c r="I32" s="19">
        <v>2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6"/>
    </row>
    <row r="33" spans="1:40" ht="22.9" customHeight="1">
      <c r="B33" s="56" t="s">
        <v>0</v>
      </c>
      <c r="C33" s="56" t="s">
        <v>0</v>
      </c>
      <c r="D33" s="18"/>
      <c r="E33" s="18" t="s">
        <v>54</v>
      </c>
      <c r="F33" s="19">
        <v>41.5</v>
      </c>
      <c r="G33" s="19">
        <v>41.5</v>
      </c>
      <c r="H33" s="19">
        <v>41.5</v>
      </c>
      <c r="I33" s="19">
        <v>41.5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6"/>
    </row>
    <row r="34" spans="1:40" ht="22.9" customHeight="1">
      <c r="A34" s="90"/>
      <c r="B34" s="56" t="s">
        <v>45</v>
      </c>
      <c r="C34" s="56" t="s">
        <v>55</v>
      </c>
      <c r="D34" s="18" t="s">
        <v>348</v>
      </c>
      <c r="E34" s="18" t="s">
        <v>56</v>
      </c>
      <c r="F34" s="19">
        <v>40</v>
      </c>
      <c r="G34" s="19">
        <v>40</v>
      </c>
      <c r="H34" s="19">
        <v>40</v>
      </c>
      <c r="I34" s="19">
        <v>40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6"/>
    </row>
    <row r="35" spans="1:40" ht="22.9" customHeight="1">
      <c r="A35" s="90"/>
      <c r="B35" s="56" t="s">
        <v>42</v>
      </c>
      <c r="C35" s="56" t="s">
        <v>57</v>
      </c>
      <c r="D35" s="18" t="s">
        <v>348</v>
      </c>
      <c r="E35" s="18" t="s">
        <v>58</v>
      </c>
      <c r="F35" s="19">
        <v>0.5</v>
      </c>
      <c r="G35" s="19">
        <v>0.5</v>
      </c>
      <c r="H35" s="19">
        <v>0.5</v>
      </c>
      <c r="I35" s="19">
        <v>0.5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6"/>
    </row>
    <row r="36" spans="1:40" ht="22.9" customHeight="1">
      <c r="A36" s="90"/>
      <c r="B36" s="56" t="s">
        <v>45</v>
      </c>
      <c r="C36" s="56" t="s">
        <v>55</v>
      </c>
      <c r="D36" s="18" t="s">
        <v>348</v>
      </c>
      <c r="E36" s="18" t="s">
        <v>59</v>
      </c>
      <c r="F36" s="19">
        <v>1</v>
      </c>
      <c r="G36" s="19">
        <v>1</v>
      </c>
      <c r="H36" s="19">
        <v>1</v>
      </c>
      <c r="I36" s="19">
        <v>1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6"/>
    </row>
    <row r="37" spans="1:40" ht="22.9" customHeight="1">
      <c r="B37" s="56" t="s">
        <v>0</v>
      </c>
      <c r="C37" s="56" t="s">
        <v>0</v>
      </c>
      <c r="D37" s="18"/>
      <c r="E37" s="18" t="s">
        <v>60</v>
      </c>
      <c r="F37" s="19">
        <v>78.430000000000007</v>
      </c>
      <c r="G37" s="19">
        <v>78.430000000000007</v>
      </c>
      <c r="H37" s="19">
        <v>78.430000000000007</v>
      </c>
      <c r="I37" s="19">
        <v>78.430000000000007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>
        <v>0</v>
      </c>
      <c r="AB37" s="19">
        <v>0</v>
      </c>
      <c r="AC37" s="19"/>
      <c r="AD37" s="19">
        <v>0</v>
      </c>
      <c r="AE37" s="19"/>
      <c r="AF37" s="19"/>
      <c r="AG37" s="19"/>
      <c r="AH37" s="19"/>
      <c r="AI37" s="19"/>
      <c r="AJ37" s="19"/>
      <c r="AK37" s="19"/>
      <c r="AL37" s="19"/>
      <c r="AM37" s="19"/>
      <c r="AN37" s="16"/>
    </row>
    <row r="38" spans="1:40" ht="22.9" customHeight="1">
      <c r="A38" s="17"/>
      <c r="B38" s="56" t="s">
        <v>45</v>
      </c>
      <c r="C38" s="56" t="s">
        <v>61</v>
      </c>
      <c r="D38" s="18" t="s">
        <v>348</v>
      </c>
      <c r="E38" s="18" t="s">
        <v>62</v>
      </c>
      <c r="F38" s="19">
        <v>78.430000000000007</v>
      </c>
      <c r="G38" s="19">
        <v>78.430000000000007</v>
      </c>
      <c r="H38" s="19">
        <v>78.430000000000007</v>
      </c>
      <c r="I38" s="19">
        <v>78.430000000000007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>
        <v>0</v>
      </c>
      <c r="AB38" s="19">
        <v>0</v>
      </c>
      <c r="AC38" s="19"/>
      <c r="AD38" s="19">
        <v>0</v>
      </c>
      <c r="AE38" s="19"/>
      <c r="AF38" s="19"/>
      <c r="AG38" s="19"/>
      <c r="AH38" s="19"/>
      <c r="AI38" s="19"/>
      <c r="AJ38" s="19"/>
      <c r="AK38" s="19"/>
      <c r="AL38" s="19"/>
      <c r="AM38" s="19"/>
      <c r="AN38" s="16"/>
    </row>
    <row r="39" spans="1:40" ht="22.9" customHeight="1">
      <c r="B39" s="56" t="s">
        <v>0</v>
      </c>
      <c r="C39" s="56" t="s">
        <v>0</v>
      </c>
      <c r="D39" s="18"/>
      <c r="E39" s="18" t="s">
        <v>63</v>
      </c>
      <c r="F39" s="19">
        <v>11.4</v>
      </c>
      <c r="G39" s="19">
        <v>11.4</v>
      </c>
      <c r="H39" s="19">
        <v>11.4</v>
      </c>
      <c r="I39" s="19">
        <v>11.4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6"/>
    </row>
    <row r="40" spans="1:40" ht="22.9" customHeight="1">
      <c r="A40" s="90"/>
      <c r="B40" s="56" t="s">
        <v>45</v>
      </c>
      <c r="C40" s="56" t="s">
        <v>64</v>
      </c>
      <c r="D40" s="18" t="s">
        <v>348</v>
      </c>
      <c r="E40" s="18" t="s">
        <v>65</v>
      </c>
      <c r="F40" s="19">
        <v>0.5</v>
      </c>
      <c r="G40" s="19">
        <v>0.5</v>
      </c>
      <c r="H40" s="19">
        <v>0.5</v>
      </c>
      <c r="I40" s="19">
        <v>0.5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6"/>
    </row>
    <row r="41" spans="1:40" ht="22.9" customHeight="1">
      <c r="A41" s="90"/>
      <c r="B41" s="56" t="s">
        <v>42</v>
      </c>
      <c r="C41" s="56" t="s">
        <v>66</v>
      </c>
      <c r="D41" s="18" t="s">
        <v>348</v>
      </c>
      <c r="E41" s="18" t="s">
        <v>67</v>
      </c>
      <c r="F41" s="19">
        <v>7</v>
      </c>
      <c r="G41" s="19">
        <v>7</v>
      </c>
      <c r="H41" s="19">
        <v>7</v>
      </c>
      <c r="I41" s="19">
        <v>7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6"/>
    </row>
    <row r="42" spans="1:40" ht="22.9" customHeight="1">
      <c r="A42" s="90"/>
      <c r="B42" s="56" t="s">
        <v>45</v>
      </c>
      <c r="C42" s="56" t="s">
        <v>64</v>
      </c>
      <c r="D42" s="18" t="s">
        <v>348</v>
      </c>
      <c r="E42" s="18" t="s">
        <v>68</v>
      </c>
      <c r="F42" s="19">
        <v>3.9</v>
      </c>
      <c r="G42" s="19">
        <v>3.9</v>
      </c>
      <c r="H42" s="19">
        <v>3.9</v>
      </c>
      <c r="I42" s="19">
        <v>3.9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6"/>
    </row>
    <row r="43" spans="1:40" ht="22.9" customHeight="1">
      <c r="B43" s="56" t="s">
        <v>0</v>
      </c>
      <c r="C43" s="56" t="s">
        <v>0</v>
      </c>
      <c r="D43" s="18"/>
      <c r="E43" s="18" t="s">
        <v>69</v>
      </c>
      <c r="F43" s="19">
        <v>170.4</v>
      </c>
      <c r="G43" s="19">
        <v>170.4</v>
      </c>
      <c r="H43" s="19">
        <v>170.4</v>
      </c>
      <c r="I43" s="19">
        <v>54</v>
      </c>
      <c r="J43" s="19">
        <v>116.4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6"/>
    </row>
    <row r="44" spans="1:40" ht="22.9" customHeight="1">
      <c r="A44" s="90"/>
      <c r="B44" s="56" t="s">
        <v>45</v>
      </c>
      <c r="C44" s="56" t="s">
        <v>70</v>
      </c>
      <c r="D44" s="18" t="s">
        <v>348</v>
      </c>
      <c r="E44" s="18" t="s">
        <v>71</v>
      </c>
      <c r="F44" s="19">
        <v>54</v>
      </c>
      <c r="G44" s="19">
        <v>54</v>
      </c>
      <c r="H44" s="19">
        <v>54</v>
      </c>
      <c r="I44" s="19">
        <v>54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6"/>
    </row>
    <row r="45" spans="1:40" ht="22.9" customHeight="1">
      <c r="A45" s="90"/>
      <c r="B45" s="56" t="s">
        <v>42</v>
      </c>
      <c r="C45" s="56" t="s">
        <v>72</v>
      </c>
      <c r="D45" s="18" t="s">
        <v>348</v>
      </c>
      <c r="E45" s="18" t="s">
        <v>73</v>
      </c>
      <c r="F45" s="19">
        <v>116.4</v>
      </c>
      <c r="G45" s="19">
        <v>116.4</v>
      </c>
      <c r="H45" s="19">
        <v>116.4</v>
      </c>
      <c r="I45" s="19"/>
      <c r="J45" s="19">
        <v>116.4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6"/>
    </row>
    <row r="46" spans="1:40" ht="22.9" customHeight="1">
      <c r="B46" s="56" t="s">
        <v>0</v>
      </c>
      <c r="C46" s="56" t="s">
        <v>0</v>
      </c>
      <c r="D46" s="18"/>
      <c r="E46" s="18" t="s">
        <v>74</v>
      </c>
      <c r="F46" s="19">
        <v>30</v>
      </c>
      <c r="G46" s="19">
        <v>30</v>
      </c>
      <c r="H46" s="19">
        <v>30</v>
      </c>
      <c r="I46" s="19">
        <v>30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6"/>
    </row>
    <row r="47" spans="1:40" ht="22.9" customHeight="1">
      <c r="A47" s="90"/>
      <c r="B47" s="56" t="s">
        <v>42</v>
      </c>
      <c r="C47" s="56" t="s">
        <v>75</v>
      </c>
      <c r="D47" s="18" t="s">
        <v>348</v>
      </c>
      <c r="E47" s="18" t="s">
        <v>76</v>
      </c>
      <c r="F47" s="19">
        <v>3</v>
      </c>
      <c r="G47" s="19">
        <v>3</v>
      </c>
      <c r="H47" s="19">
        <v>3</v>
      </c>
      <c r="I47" s="19">
        <v>3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6"/>
    </row>
    <row r="48" spans="1:40" ht="22.9" customHeight="1">
      <c r="A48" s="90"/>
      <c r="B48" s="56" t="s">
        <v>45</v>
      </c>
      <c r="C48" s="56" t="s">
        <v>77</v>
      </c>
      <c r="D48" s="18" t="s">
        <v>348</v>
      </c>
      <c r="E48" s="18" t="s">
        <v>78</v>
      </c>
      <c r="F48" s="19">
        <v>9</v>
      </c>
      <c r="G48" s="19">
        <v>9</v>
      </c>
      <c r="H48" s="19">
        <v>9</v>
      </c>
      <c r="I48" s="19">
        <v>9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6"/>
    </row>
    <row r="49" spans="1:40" ht="22.9" customHeight="1">
      <c r="A49" s="90"/>
      <c r="B49" s="56" t="s">
        <v>42</v>
      </c>
      <c r="C49" s="56" t="s">
        <v>75</v>
      </c>
      <c r="D49" s="18" t="s">
        <v>348</v>
      </c>
      <c r="E49" s="18" t="s">
        <v>79</v>
      </c>
      <c r="F49" s="19">
        <v>12</v>
      </c>
      <c r="G49" s="19">
        <v>12</v>
      </c>
      <c r="H49" s="19">
        <v>12</v>
      </c>
      <c r="I49" s="19">
        <v>12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6"/>
    </row>
    <row r="50" spans="1:40" ht="22.9" customHeight="1">
      <c r="A50" s="90"/>
      <c r="B50" s="56" t="s">
        <v>45</v>
      </c>
      <c r="C50" s="56" t="s">
        <v>77</v>
      </c>
      <c r="D50" s="18" t="s">
        <v>348</v>
      </c>
      <c r="E50" s="18" t="s">
        <v>80</v>
      </c>
      <c r="F50" s="19">
        <v>6</v>
      </c>
      <c r="G50" s="19">
        <v>6</v>
      </c>
      <c r="H50" s="19">
        <v>6</v>
      </c>
      <c r="I50" s="19">
        <v>6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6"/>
    </row>
    <row r="51" spans="1:40" ht="22.9" customHeight="1">
      <c r="B51" s="56" t="s">
        <v>0</v>
      </c>
      <c r="C51" s="56" t="s">
        <v>0</v>
      </c>
      <c r="D51" s="18"/>
      <c r="E51" s="18" t="s">
        <v>81</v>
      </c>
      <c r="F51" s="19">
        <v>419.5</v>
      </c>
      <c r="G51" s="19">
        <v>419.5</v>
      </c>
      <c r="H51" s="19">
        <v>419.5</v>
      </c>
      <c r="I51" s="19">
        <v>55</v>
      </c>
      <c r="J51" s="19">
        <v>364.5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>
        <v>19.34</v>
      </c>
      <c r="AB51" s="19">
        <v>19.34</v>
      </c>
      <c r="AC51" s="19"/>
      <c r="AD51" s="19">
        <v>19.34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6"/>
    </row>
    <row r="52" spans="1:40" ht="22.9" customHeight="1">
      <c r="A52" s="90"/>
      <c r="B52" s="56" t="s">
        <v>45</v>
      </c>
      <c r="C52" s="56" t="s">
        <v>82</v>
      </c>
      <c r="D52" s="18" t="s">
        <v>348</v>
      </c>
      <c r="E52" s="18" t="s">
        <v>83</v>
      </c>
      <c r="F52" s="19">
        <v>25</v>
      </c>
      <c r="G52" s="19">
        <v>25</v>
      </c>
      <c r="H52" s="19">
        <v>25</v>
      </c>
      <c r="I52" s="19">
        <v>25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6"/>
    </row>
    <row r="53" spans="1:40" ht="22.9" customHeight="1">
      <c r="A53" s="90"/>
      <c r="B53" s="56" t="s">
        <v>42</v>
      </c>
      <c r="C53" s="56" t="s">
        <v>84</v>
      </c>
      <c r="D53" s="18" t="s">
        <v>348</v>
      </c>
      <c r="E53" s="18" t="s">
        <v>85</v>
      </c>
      <c r="F53" s="19">
        <v>364.5</v>
      </c>
      <c r="G53" s="19">
        <v>364.5</v>
      </c>
      <c r="H53" s="19">
        <v>364.5</v>
      </c>
      <c r="I53" s="19"/>
      <c r="J53" s="19">
        <v>364.5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6"/>
    </row>
    <row r="54" spans="1:40" ht="22.9" customHeight="1">
      <c r="A54" s="90"/>
      <c r="B54" s="56" t="s">
        <v>45</v>
      </c>
      <c r="C54" s="56" t="s">
        <v>82</v>
      </c>
      <c r="D54" s="18" t="s">
        <v>348</v>
      </c>
      <c r="E54" s="18" t="s">
        <v>86</v>
      </c>
      <c r="F54" s="19">
        <v>10</v>
      </c>
      <c r="G54" s="19">
        <v>10</v>
      </c>
      <c r="H54" s="19">
        <v>10</v>
      </c>
      <c r="I54" s="19">
        <v>10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>
        <v>19.34</v>
      </c>
      <c r="AB54" s="19">
        <v>19.34</v>
      </c>
      <c r="AC54" s="19"/>
      <c r="AD54" s="19">
        <v>19.34</v>
      </c>
      <c r="AE54" s="19"/>
      <c r="AF54" s="19"/>
      <c r="AG54" s="19"/>
      <c r="AH54" s="19"/>
      <c r="AI54" s="19"/>
      <c r="AJ54" s="19"/>
      <c r="AK54" s="19"/>
      <c r="AL54" s="19"/>
      <c r="AM54" s="19"/>
      <c r="AN54" s="16"/>
    </row>
    <row r="55" spans="1:40" ht="22.9" customHeight="1">
      <c r="A55" s="90"/>
      <c r="B55" s="56" t="s">
        <v>42</v>
      </c>
      <c r="C55" s="56" t="s">
        <v>84</v>
      </c>
      <c r="D55" s="18" t="s">
        <v>348</v>
      </c>
      <c r="E55" s="18" t="s">
        <v>87</v>
      </c>
      <c r="F55" s="19">
        <v>20</v>
      </c>
      <c r="G55" s="19">
        <v>20</v>
      </c>
      <c r="H55" s="19">
        <v>20</v>
      </c>
      <c r="I55" s="19">
        <v>20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6"/>
    </row>
    <row r="56" spans="1:40" ht="22.9" customHeight="1">
      <c r="B56" s="56" t="s">
        <v>0</v>
      </c>
      <c r="C56" s="56" t="s">
        <v>0</v>
      </c>
      <c r="D56" s="18"/>
      <c r="E56" s="18" t="s">
        <v>88</v>
      </c>
      <c r="F56" s="19">
        <v>20</v>
      </c>
      <c r="G56" s="19">
        <v>20</v>
      </c>
      <c r="H56" s="19">
        <v>20</v>
      </c>
      <c r="I56" s="19">
        <v>20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6"/>
    </row>
    <row r="57" spans="1:40" ht="22.9" customHeight="1">
      <c r="A57" s="17"/>
      <c r="B57" s="56" t="s">
        <v>42</v>
      </c>
      <c r="C57" s="56" t="s">
        <v>89</v>
      </c>
      <c r="D57" s="18" t="s">
        <v>348</v>
      </c>
      <c r="E57" s="18" t="s">
        <v>90</v>
      </c>
      <c r="F57" s="19">
        <v>20</v>
      </c>
      <c r="G57" s="19">
        <v>20</v>
      </c>
      <c r="H57" s="19">
        <v>20</v>
      </c>
      <c r="I57" s="19">
        <v>20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6"/>
    </row>
    <row r="58" spans="1:40" ht="22.9" customHeight="1">
      <c r="B58" s="56" t="s">
        <v>0</v>
      </c>
      <c r="C58" s="56" t="s">
        <v>0</v>
      </c>
      <c r="D58" s="18"/>
      <c r="E58" s="18" t="s">
        <v>91</v>
      </c>
      <c r="F58" s="19">
        <v>10</v>
      </c>
      <c r="G58" s="19">
        <v>10</v>
      </c>
      <c r="H58" s="19">
        <v>10</v>
      </c>
      <c r="I58" s="19">
        <v>10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6"/>
    </row>
    <row r="59" spans="1:40" ht="22.9" customHeight="1">
      <c r="A59" s="17"/>
      <c r="B59" s="56" t="s">
        <v>42</v>
      </c>
      <c r="C59" s="56" t="s">
        <v>92</v>
      </c>
      <c r="D59" s="18" t="s">
        <v>348</v>
      </c>
      <c r="E59" s="18" t="s">
        <v>93</v>
      </c>
      <c r="F59" s="19">
        <v>10</v>
      </c>
      <c r="G59" s="19">
        <v>10</v>
      </c>
      <c r="H59" s="19">
        <v>10</v>
      </c>
      <c r="I59" s="19">
        <v>10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6"/>
    </row>
    <row r="60" spans="1:40" ht="22.9" customHeight="1">
      <c r="B60" s="56" t="s">
        <v>0</v>
      </c>
      <c r="C60" s="56" t="s">
        <v>0</v>
      </c>
      <c r="D60" s="18"/>
      <c r="E60" s="18" t="s">
        <v>94</v>
      </c>
      <c r="F60" s="19">
        <v>3</v>
      </c>
      <c r="G60" s="19">
        <v>3</v>
      </c>
      <c r="H60" s="19">
        <v>3</v>
      </c>
      <c r="I60" s="19">
        <v>3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6"/>
    </row>
    <row r="61" spans="1:40" ht="22.9" customHeight="1">
      <c r="A61" s="17"/>
      <c r="B61" s="56" t="s">
        <v>42</v>
      </c>
      <c r="C61" s="56" t="s">
        <v>95</v>
      </c>
      <c r="D61" s="18" t="s">
        <v>348</v>
      </c>
      <c r="E61" s="18" t="s">
        <v>96</v>
      </c>
      <c r="F61" s="19">
        <v>3</v>
      </c>
      <c r="G61" s="19">
        <v>3</v>
      </c>
      <c r="H61" s="19">
        <v>3</v>
      </c>
      <c r="I61" s="19">
        <v>3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6"/>
    </row>
    <row r="62" spans="1:40" ht="22.9" customHeight="1">
      <c r="B62" s="56" t="s">
        <v>0</v>
      </c>
      <c r="C62" s="56" t="s">
        <v>0</v>
      </c>
      <c r="D62" s="18"/>
      <c r="E62" s="18" t="s">
        <v>97</v>
      </c>
      <c r="F62" s="19">
        <v>15</v>
      </c>
      <c r="G62" s="19">
        <v>15</v>
      </c>
      <c r="H62" s="19">
        <v>15</v>
      </c>
      <c r="I62" s="19">
        <v>15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6"/>
    </row>
    <row r="63" spans="1:40" ht="22.9" customHeight="1">
      <c r="B63" s="56" t="s">
        <v>0</v>
      </c>
      <c r="C63" s="56" t="s">
        <v>0</v>
      </c>
      <c r="D63" s="18"/>
      <c r="E63" s="18" t="s">
        <v>98</v>
      </c>
      <c r="F63" s="19">
        <v>0.3</v>
      </c>
      <c r="G63" s="19">
        <v>0.3</v>
      </c>
      <c r="H63" s="19">
        <v>0.3</v>
      </c>
      <c r="I63" s="19">
        <v>0.3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6"/>
    </row>
    <row r="64" spans="1:40" ht="22.9" customHeight="1">
      <c r="B64" s="56" t="s">
        <v>0</v>
      </c>
      <c r="C64" s="56" t="s">
        <v>0</v>
      </c>
      <c r="D64" s="18"/>
      <c r="E64" s="18" t="s">
        <v>99</v>
      </c>
      <c r="F64" s="19">
        <v>40.5</v>
      </c>
      <c r="G64" s="19">
        <v>40.5</v>
      </c>
      <c r="H64" s="19">
        <v>40.5</v>
      </c>
      <c r="I64" s="19">
        <v>40.5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>
        <v>28.26</v>
      </c>
      <c r="AB64" s="19">
        <v>28.26</v>
      </c>
      <c r="AC64" s="19"/>
      <c r="AD64" s="19">
        <v>28.26</v>
      </c>
      <c r="AE64" s="19"/>
      <c r="AF64" s="19"/>
      <c r="AG64" s="19"/>
      <c r="AH64" s="19"/>
      <c r="AI64" s="19"/>
      <c r="AJ64" s="19"/>
      <c r="AK64" s="19"/>
      <c r="AL64" s="19"/>
      <c r="AM64" s="19"/>
      <c r="AN64" s="16"/>
    </row>
    <row r="65" spans="1:40" ht="22.9" customHeight="1">
      <c r="A65" s="90"/>
      <c r="B65" s="56" t="s">
        <v>42</v>
      </c>
      <c r="C65" s="56" t="s">
        <v>100</v>
      </c>
      <c r="D65" s="18" t="s">
        <v>348</v>
      </c>
      <c r="E65" s="18" t="s">
        <v>101</v>
      </c>
      <c r="F65" s="19">
        <v>20.5</v>
      </c>
      <c r="G65" s="19">
        <v>20.5</v>
      </c>
      <c r="H65" s="19">
        <v>20.5</v>
      </c>
      <c r="I65" s="19">
        <v>20.5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6"/>
    </row>
    <row r="66" spans="1:40" ht="22.9" customHeight="1">
      <c r="A66" s="90"/>
      <c r="B66" s="56" t="s">
        <v>45</v>
      </c>
      <c r="C66" s="56" t="s">
        <v>102</v>
      </c>
      <c r="D66" s="18" t="s">
        <v>348</v>
      </c>
      <c r="E66" s="18" t="s">
        <v>103</v>
      </c>
      <c r="F66" s="19">
        <v>20</v>
      </c>
      <c r="G66" s="19">
        <v>20</v>
      </c>
      <c r="H66" s="19">
        <v>20</v>
      </c>
      <c r="I66" s="19">
        <v>20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>
        <v>28.26</v>
      </c>
      <c r="AB66" s="19">
        <v>28.26</v>
      </c>
      <c r="AC66" s="19"/>
      <c r="AD66" s="19">
        <v>28.26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6"/>
    </row>
    <row r="67" spans="1:40" ht="22.9" customHeight="1">
      <c r="B67" s="56" t="s">
        <v>0</v>
      </c>
      <c r="C67" s="56" t="s">
        <v>0</v>
      </c>
      <c r="D67" s="18"/>
      <c r="E67" s="18" t="s">
        <v>104</v>
      </c>
      <c r="F67" s="19">
        <v>288</v>
      </c>
      <c r="G67" s="19">
        <v>288</v>
      </c>
      <c r="H67" s="19">
        <v>288</v>
      </c>
      <c r="I67" s="19">
        <v>70</v>
      </c>
      <c r="J67" s="19">
        <v>218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6"/>
    </row>
    <row r="68" spans="1:40" ht="22.9" customHeight="1">
      <c r="A68" s="90"/>
      <c r="B68" s="56" t="s">
        <v>45</v>
      </c>
      <c r="C68" s="56" t="s">
        <v>105</v>
      </c>
      <c r="D68" s="18" t="s">
        <v>348</v>
      </c>
      <c r="E68" s="18" t="s">
        <v>106</v>
      </c>
      <c r="F68" s="19">
        <v>70</v>
      </c>
      <c r="G68" s="19">
        <v>70</v>
      </c>
      <c r="H68" s="19">
        <v>70</v>
      </c>
      <c r="I68" s="19">
        <v>70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6"/>
    </row>
    <row r="69" spans="1:40" ht="22.9" customHeight="1">
      <c r="A69" s="90"/>
      <c r="B69" s="56" t="s">
        <v>42</v>
      </c>
      <c r="C69" s="56" t="s">
        <v>107</v>
      </c>
      <c r="D69" s="18" t="s">
        <v>348</v>
      </c>
      <c r="E69" s="18" t="s">
        <v>108</v>
      </c>
      <c r="F69" s="19">
        <v>218</v>
      </c>
      <c r="G69" s="19">
        <v>218</v>
      </c>
      <c r="H69" s="19">
        <v>218</v>
      </c>
      <c r="I69" s="19"/>
      <c r="J69" s="19">
        <v>218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6"/>
    </row>
    <row r="70" spans="1:40" ht="22.9" customHeight="1">
      <c r="B70" s="56" t="s">
        <v>0</v>
      </c>
      <c r="C70" s="56" t="s">
        <v>0</v>
      </c>
      <c r="D70" s="18"/>
      <c r="E70" s="18" t="s">
        <v>109</v>
      </c>
      <c r="F70" s="19">
        <v>142.13999999999999</v>
      </c>
      <c r="G70" s="19">
        <v>142.13999999999999</v>
      </c>
      <c r="H70" s="19">
        <v>142.13999999999999</v>
      </c>
      <c r="I70" s="19">
        <v>142.13999999999999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6"/>
    </row>
    <row r="71" spans="1:40" ht="22.9" customHeight="1">
      <c r="A71" s="90"/>
      <c r="B71" s="56" t="s">
        <v>42</v>
      </c>
      <c r="C71" s="56" t="s">
        <v>110</v>
      </c>
      <c r="D71" s="18" t="s">
        <v>348</v>
      </c>
      <c r="E71" s="18" t="s">
        <v>111</v>
      </c>
      <c r="F71" s="19">
        <v>53.34</v>
      </c>
      <c r="G71" s="19">
        <v>53.34</v>
      </c>
      <c r="H71" s="19">
        <v>53.34</v>
      </c>
      <c r="I71" s="19">
        <v>53.34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6"/>
    </row>
    <row r="72" spans="1:40" ht="22.9" customHeight="1">
      <c r="A72" s="90"/>
      <c r="B72" s="56" t="s">
        <v>45</v>
      </c>
      <c r="C72" s="56" t="s">
        <v>112</v>
      </c>
      <c r="D72" s="18" t="s">
        <v>348</v>
      </c>
      <c r="E72" s="18" t="s">
        <v>113</v>
      </c>
      <c r="F72" s="19">
        <v>88.8</v>
      </c>
      <c r="G72" s="19">
        <v>88.8</v>
      </c>
      <c r="H72" s="19">
        <v>88.8</v>
      </c>
      <c r="I72" s="19">
        <v>88.8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6"/>
    </row>
    <row r="73" spans="1:40" ht="22.9" customHeight="1">
      <c r="B73" s="56" t="s">
        <v>0</v>
      </c>
      <c r="C73" s="56" t="s">
        <v>0</v>
      </c>
      <c r="D73" s="18"/>
      <c r="E73" s="18" t="s">
        <v>114</v>
      </c>
      <c r="F73" s="19">
        <v>80.010000000000005</v>
      </c>
      <c r="G73" s="19">
        <v>80.010000000000005</v>
      </c>
      <c r="H73" s="19">
        <v>80.010000000000005</v>
      </c>
      <c r="I73" s="19">
        <v>80.010000000000005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6"/>
    </row>
    <row r="74" spans="1:40" ht="22.9" customHeight="1">
      <c r="B74" s="56" t="s">
        <v>0</v>
      </c>
      <c r="C74" s="56" t="s">
        <v>0</v>
      </c>
      <c r="D74" s="18"/>
      <c r="E74" s="18" t="s">
        <v>115</v>
      </c>
      <c r="F74" s="19">
        <v>6.1</v>
      </c>
      <c r="G74" s="19">
        <v>6.1</v>
      </c>
      <c r="H74" s="19">
        <v>6.1</v>
      </c>
      <c r="I74" s="19">
        <v>6.1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6"/>
    </row>
    <row r="75" spans="1:40" ht="22.9" customHeight="1">
      <c r="A75" s="90"/>
      <c r="B75" s="56" t="s">
        <v>42</v>
      </c>
      <c r="C75" s="56" t="s">
        <v>116</v>
      </c>
      <c r="D75" s="18" t="s">
        <v>348</v>
      </c>
      <c r="E75" s="18" t="s">
        <v>117</v>
      </c>
      <c r="F75" s="19">
        <v>2</v>
      </c>
      <c r="G75" s="19">
        <v>2</v>
      </c>
      <c r="H75" s="19">
        <v>2</v>
      </c>
      <c r="I75" s="19">
        <v>2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6"/>
    </row>
    <row r="76" spans="1:40" ht="22.9" customHeight="1">
      <c r="A76" s="90"/>
      <c r="B76" s="56" t="s">
        <v>45</v>
      </c>
      <c r="C76" s="56" t="s">
        <v>118</v>
      </c>
      <c r="D76" s="18" t="s">
        <v>348</v>
      </c>
      <c r="E76" s="18" t="s">
        <v>119</v>
      </c>
      <c r="F76" s="19">
        <v>2</v>
      </c>
      <c r="G76" s="19">
        <v>2</v>
      </c>
      <c r="H76" s="19">
        <v>2</v>
      </c>
      <c r="I76" s="19">
        <v>2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6"/>
    </row>
    <row r="77" spans="1:40" ht="22.9" customHeight="1">
      <c r="A77" s="90"/>
      <c r="B77" s="56" t="s">
        <v>42</v>
      </c>
      <c r="C77" s="56" t="s">
        <v>116</v>
      </c>
      <c r="D77" s="18" t="s">
        <v>348</v>
      </c>
      <c r="E77" s="18" t="s">
        <v>120</v>
      </c>
      <c r="F77" s="19">
        <v>0.3</v>
      </c>
      <c r="G77" s="19">
        <v>0.3</v>
      </c>
      <c r="H77" s="19">
        <v>0.3</v>
      </c>
      <c r="I77" s="19">
        <v>0.3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6"/>
    </row>
    <row r="78" spans="1:40" ht="22.9" customHeight="1">
      <c r="A78" s="90"/>
      <c r="B78" s="56" t="s">
        <v>45</v>
      </c>
      <c r="C78" s="56" t="s">
        <v>118</v>
      </c>
      <c r="D78" s="18" t="s">
        <v>348</v>
      </c>
      <c r="E78" s="18" t="s">
        <v>121</v>
      </c>
      <c r="F78" s="19">
        <v>1.5</v>
      </c>
      <c r="G78" s="19">
        <v>1.5</v>
      </c>
      <c r="H78" s="19">
        <v>1.5</v>
      </c>
      <c r="I78" s="19">
        <v>1.5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6"/>
    </row>
    <row r="79" spans="1:40" ht="22.9" customHeight="1">
      <c r="A79" s="90"/>
      <c r="B79" s="56" t="s">
        <v>42</v>
      </c>
      <c r="C79" s="56" t="s">
        <v>116</v>
      </c>
      <c r="D79" s="18" t="s">
        <v>348</v>
      </c>
      <c r="E79" s="18" t="s">
        <v>122</v>
      </c>
      <c r="F79" s="19">
        <v>0.3</v>
      </c>
      <c r="G79" s="19">
        <v>0.3</v>
      </c>
      <c r="H79" s="19">
        <v>0.3</v>
      </c>
      <c r="I79" s="19">
        <v>0.3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6"/>
    </row>
    <row r="80" spans="1:40" ht="22.9" customHeight="1">
      <c r="B80" s="56" t="s">
        <v>0</v>
      </c>
      <c r="C80" s="56" t="s">
        <v>0</v>
      </c>
      <c r="D80" s="18"/>
      <c r="E80" s="18" t="s">
        <v>123</v>
      </c>
      <c r="F80" s="19">
        <v>10.3</v>
      </c>
      <c r="G80" s="19">
        <v>10.3</v>
      </c>
      <c r="H80" s="19">
        <v>10.3</v>
      </c>
      <c r="I80" s="19">
        <v>10.3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6"/>
    </row>
    <row r="81" spans="1:40" ht="22.9" customHeight="1">
      <c r="A81" s="90"/>
      <c r="B81" s="56" t="s">
        <v>42</v>
      </c>
      <c r="C81" s="56" t="s">
        <v>124</v>
      </c>
      <c r="D81" s="18" t="s">
        <v>348</v>
      </c>
      <c r="E81" s="18" t="s">
        <v>125</v>
      </c>
      <c r="F81" s="19">
        <v>0.3</v>
      </c>
      <c r="G81" s="19">
        <v>0.3</v>
      </c>
      <c r="H81" s="19">
        <v>0.3</v>
      </c>
      <c r="I81" s="19">
        <v>0.3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6"/>
    </row>
    <row r="82" spans="1:40" ht="22.9" customHeight="1">
      <c r="A82" s="90"/>
      <c r="B82" s="56" t="s">
        <v>45</v>
      </c>
      <c r="C82" s="56" t="s">
        <v>126</v>
      </c>
      <c r="D82" s="18" t="s">
        <v>348</v>
      </c>
      <c r="E82" s="18" t="s">
        <v>127</v>
      </c>
      <c r="F82" s="19">
        <v>10</v>
      </c>
      <c r="G82" s="19">
        <v>10</v>
      </c>
      <c r="H82" s="19">
        <v>10</v>
      </c>
      <c r="I82" s="19">
        <v>10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6"/>
    </row>
    <row r="83" spans="1:40" ht="22.9" customHeight="1">
      <c r="B83" s="56" t="s">
        <v>0</v>
      </c>
      <c r="C83" s="56" t="s">
        <v>0</v>
      </c>
      <c r="D83" s="18"/>
      <c r="E83" s="18" t="s">
        <v>128</v>
      </c>
      <c r="F83" s="19">
        <v>224.43</v>
      </c>
      <c r="G83" s="19">
        <v>224.43</v>
      </c>
      <c r="H83" s="19">
        <v>224.43</v>
      </c>
      <c r="I83" s="19">
        <v>224.43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>
        <v>23.8</v>
      </c>
      <c r="AB83" s="19">
        <v>23.8</v>
      </c>
      <c r="AC83" s="19"/>
      <c r="AD83" s="19">
        <v>23.8</v>
      </c>
      <c r="AE83" s="19"/>
      <c r="AF83" s="19"/>
      <c r="AG83" s="19"/>
      <c r="AH83" s="19"/>
      <c r="AI83" s="19"/>
      <c r="AJ83" s="19"/>
      <c r="AK83" s="19"/>
      <c r="AL83" s="19"/>
      <c r="AM83" s="19"/>
      <c r="AN83" s="16"/>
    </row>
    <row r="84" spans="1:40" ht="22.9" customHeight="1">
      <c r="A84" s="90"/>
      <c r="B84" s="56" t="s">
        <v>45</v>
      </c>
      <c r="C84" s="56" t="s">
        <v>38</v>
      </c>
      <c r="D84" s="18" t="s">
        <v>348</v>
      </c>
      <c r="E84" s="18" t="s">
        <v>129</v>
      </c>
      <c r="F84" s="19">
        <v>9.0399999999999991</v>
      </c>
      <c r="G84" s="19">
        <v>9.0399999999999991</v>
      </c>
      <c r="H84" s="19">
        <v>9.0399999999999991</v>
      </c>
      <c r="I84" s="19">
        <v>9.0399999999999991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6"/>
    </row>
    <row r="85" spans="1:40" ht="22.9" customHeight="1">
      <c r="A85" s="90"/>
      <c r="B85" s="56" t="s">
        <v>42</v>
      </c>
      <c r="C85" s="56" t="s">
        <v>130</v>
      </c>
      <c r="D85" s="18" t="s">
        <v>348</v>
      </c>
      <c r="E85" s="18" t="s">
        <v>131</v>
      </c>
      <c r="F85" s="19">
        <v>205.39</v>
      </c>
      <c r="G85" s="19">
        <v>205.39</v>
      </c>
      <c r="H85" s="19">
        <v>205.39</v>
      </c>
      <c r="I85" s="19">
        <v>205.39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6"/>
    </row>
    <row r="86" spans="1:40" ht="22.9" customHeight="1">
      <c r="A86" s="90"/>
      <c r="B86" s="56" t="s">
        <v>45</v>
      </c>
      <c r="C86" s="56" t="s">
        <v>38</v>
      </c>
      <c r="D86" s="18" t="s">
        <v>348</v>
      </c>
      <c r="E86" s="18" t="s">
        <v>132</v>
      </c>
      <c r="F86" s="19">
        <v>10</v>
      </c>
      <c r="G86" s="19">
        <v>10</v>
      </c>
      <c r="H86" s="19">
        <v>10</v>
      </c>
      <c r="I86" s="19">
        <v>10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>
        <v>23.8</v>
      </c>
      <c r="AB86" s="19">
        <v>23.8</v>
      </c>
      <c r="AC86" s="19"/>
      <c r="AD86" s="19">
        <v>23.8</v>
      </c>
      <c r="AE86" s="19"/>
      <c r="AF86" s="19"/>
      <c r="AG86" s="19"/>
      <c r="AH86" s="19"/>
      <c r="AI86" s="19"/>
      <c r="AJ86" s="19"/>
      <c r="AK86" s="19"/>
      <c r="AL86" s="19"/>
      <c r="AM86" s="19"/>
      <c r="AN86" s="16"/>
    </row>
    <row r="87" spans="1:40" ht="22.9" customHeight="1">
      <c r="B87" s="56" t="s">
        <v>0</v>
      </c>
      <c r="C87" s="56" t="s">
        <v>0</v>
      </c>
      <c r="D87" s="18"/>
      <c r="E87" s="18" t="s">
        <v>133</v>
      </c>
      <c r="F87" s="19">
        <v>149.86000000000001</v>
      </c>
      <c r="G87" s="19">
        <v>149.86000000000001</v>
      </c>
      <c r="H87" s="19">
        <v>149.86000000000001</v>
      </c>
      <c r="I87" s="19">
        <v>0.66</v>
      </c>
      <c r="J87" s="19">
        <v>149.19999999999999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6"/>
    </row>
    <row r="88" spans="1:40" ht="22.9" customHeight="1">
      <c r="A88" s="17"/>
      <c r="B88" s="56" t="s">
        <v>0</v>
      </c>
      <c r="C88" s="56" t="s">
        <v>0</v>
      </c>
      <c r="D88" s="18"/>
      <c r="E88" s="18" t="s">
        <v>134</v>
      </c>
      <c r="F88" s="19">
        <v>0.66</v>
      </c>
      <c r="G88" s="19">
        <v>0.66</v>
      </c>
      <c r="H88" s="19">
        <v>0.66</v>
      </c>
      <c r="I88" s="19">
        <v>0.66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6"/>
    </row>
    <row r="89" spans="1:40" ht="22.9" customHeight="1">
      <c r="B89" s="56" t="s">
        <v>0</v>
      </c>
      <c r="C89" s="56" t="s">
        <v>0</v>
      </c>
      <c r="D89" s="18"/>
      <c r="E89" s="18" t="s">
        <v>135</v>
      </c>
      <c r="F89" s="19">
        <v>149.19999999999999</v>
      </c>
      <c r="G89" s="19">
        <v>149.19999999999999</v>
      </c>
      <c r="H89" s="19">
        <v>149.19999999999999</v>
      </c>
      <c r="I89" s="19"/>
      <c r="J89" s="19">
        <v>149.19999999999999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6"/>
    </row>
    <row r="90" spans="1:40" ht="22.9" customHeight="1">
      <c r="A90" s="17"/>
      <c r="B90" s="56" t="s">
        <v>136</v>
      </c>
      <c r="C90" s="56" t="s">
        <v>38</v>
      </c>
      <c r="D90" s="18" t="s">
        <v>348</v>
      </c>
      <c r="E90" s="18" t="s">
        <v>137</v>
      </c>
      <c r="F90" s="19">
        <v>149.19999999999999</v>
      </c>
      <c r="G90" s="19">
        <v>149.19999999999999</v>
      </c>
      <c r="H90" s="19">
        <v>149.19999999999999</v>
      </c>
      <c r="I90" s="19"/>
      <c r="J90" s="19">
        <v>149.19999999999999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6"/>
    </row>
    <row r="91" spans="1:40" ht="22.9" customHeight="1">
      <c r="B91" s="56" t="s">
        <v>0</v>
      </c>
      <c r="C91" s="56" t="s">
        <v>0</v>
      </c>
      <c r="D91" s="18"/>
      <c r="E91" s="18" t="s">
        <v>138</v>
      </c>
      <c r="F91" s="19">
        <v>931.12</v>
      </c>
      <c r="G91" s="19">
        <v>931.12</v>
      </c>
      <c r="H91" s="19">
        <v>931.12</v>
      </c>
      <c r="I91" s="19">
        <v>32</v>
      </c>
      <c r="J91" s="19">
        <v>899.12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>
        <v>99.93</v>
      </c>
      <c r="AB91" s="19">
        <v>99.93</v>
      </c>
      <c r="AC91" s="19"/>
      <c r="AD91" s="19">
        <v>99.93</v>
      </c>
      <c r="AE91" s="19"/>
      <c r="AF91" s="19"/>
      <c r="AG91" s="19"/>
      <c r="AH91" s="19"/>
      <c r="AI91" s="19"/>
      <c r="AJ91" s="19"/>
      <c r="AK91" s="19"/>
      <c r="AL91" s="19"/>
      <c r="AM91" s="19"/>
      <c r="AN91" s="16"/>
    </row>
    <row r="92" spans="1:40" ht="22.9" customHeight="1">
      <c r="A92" s="17"/>
      <c r="B92" s="56" t="s">
        <v>0</v>
      </c>
      <c r="C92" s="56" t="s">
        <v>0</v>
      </c>
      <c r="D92" s="18"/>
      <c r="E92" s="18" t="s">
        <v>139</v>
      </c>
      <c r="F92" s="19">
        <v>268</v>
      </c>
      <c r="G92" s="19">
        <v>268</v>
      </c>
      <c r="H92" s="19">
        <v>268</v>
      </c>
      <c r="I92" s="19">
        <v>25</v>
      </c>
      <c r="J92" s="19">
        <v>243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>
        <v>93</v>
      </c>
      <c r="AB92" s="19">
        <v>93</v>
      </c>
      <c r="AC92" s="19"/>
      <c r="AD92" s="19">
        <v>93</v>
      </c>
      <c r="AE92" s="19"/>
      <c r="AF92" s="19"/>
      <c r="AG92" s="19"/>
      <c r="AH92" s="19"/>
      <c r="AI92" s="19"/>
      <c r="AJ92" s="19"/>
      <c r="AK92" s="19"/>
      <c r="AL92" s="19"/>
      <c r="AM92" s="19"/>
      <c r="AN92" s="16"/>
    </row>
    <row r="93" spans="1:40" ht="22.9" customHeight="1">
      <c r="B93" s="56" t="s">
        <v>0</v>
      </c>
      <c r="C93" s="56" t="s">
        <v>0</v>
      </c>
      <c r="D93" s="18"/>
      <c r="E93" s="18" t="s">
        <v>140</v>
      </c>
      <c r="F93" s="19">
        <v>663.12</v>
      </c>
      <c r="G93" s="19">
        <v>663.12</v>
      </c>
      <c r="H93" s="19">
        <v>663.12</v>
      </c>
      <c r="I93" s="19">
        <v>7</v>
      </c>
      <c r="J93" s="19">
        <v>656.12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>
        <v>6.93</v>
      </c>
      <c r="AB93" s="19">
        <v>6.93</v>
      </c>
      <c r="AC93" s="19"/>
      <c r="AD93" s="19">
        <v>6.93</v>
      </c>
      <c r="AE93" s="19"/>
      <c r="AF93" s="19"/>
      <c r="AG93" s="19"/>
      <c r="AH93" s="19"/>
      <c r="AI93" s="19"/>
      <c r="AJ93" s="19"/>
      <c r="AK93" s="19"/>
      <c r="AL93" s="19"/>
      <c r="AM93" s="19"/>
      <c r="AN93" s="16"/>
    </row>
    <row r="94" spans="1:40" ht="22.9" customHeight="1">
      <c r="B94" s="56" t="s">
        <v>0</v>
      </c>
      <c r="C94" s="56" t="s">
        <v>0</v>
      </c>
      <c r="D94" s="18"/>
      <c r="E94" s="47"/>
      <c r="F94" s="47"/>
      <c r="G94" s="47"/>
      <c r="H94" s="47"/>
      <c r="I94" s="47"/>
      <c r="J94" s="47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6"/>
    </row>
    <row r="95" spans="1:40" ht="9.75" customHeight="1">
      <c r="A95" s="47"/>
      <c r="B95" s="47"/>
      <c r="C95" s="47"/>
      <c r="D95" s="5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3"/>
    </row>
  </sheetData>
  <mergeCells count="38">
    <mergeCell ref="A81:A82"/>
    <mergeCell ref="A84:A86"/>
    <mergeCell ref="A52:A55"/>
    <mergeCell ref="A65:A66"/>
    <mergeCell ref="A68:A69"/>
    <mergeCell ref="A71:A72"/>
    <mergeCell ref="A75:A79"/>
    <mergeCell ref="A27:A28"/>
    <mergeCell ref="A34:A36"/>
    <mergeCell ref="A40:A42"/>
    <mergeCell ref="A44:A45"/>
    <mergeCell ref="A47:A50"/>
    <mergeCell ref="AB5:AD5"/>
    <mergeCell ref="AE5:AG5"/>
    <mergeCell ref="AH5:AJ5"/>
    <mergeCell ref="AK5:AM5"/>
    <mergeCell ref="A19:A21"/>
    <mergeCell ref="Q5:Q6"/>
    <mergeCell ref="R5:T5"/>
    <mergeCell ref="U5:W5"/>
    <mergeCell ref="X5:Z5"/>
    <mergeCell ref="AA5:AA6"/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G10" sqref="G10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spans="1:10" ht="16.350000000000001" customHeight="1">
      <c r="A1" s="33"/>
      <c r="B1" s="95"/>
      <c r="C1" s="95"/>
      <c r="D1" s="95"/>
      <c r="E1" s="6"/>
      <c r="F1" s="6"/>
      <c r="G1" s="99" t="s">
        <v>387</v>
      </c>
      <c r="H1" s="99"/>
      <c r="I1" s="99"/>
      <c r="J1" s="45"/>
    </row>
    <row r="2" spans="1:10" ht="22.9" customHeight="1">
      <c r="A2" s="33"/>
      <c r="B2" s="91" t="s">
        <v>388</v>
      </c>
      <c r="C2" s="91"/>
      <c r="D2" s="91"/>
      <c r="E2" s="91"/>
      <c r="F2" s="91"/>
      <c r="G2" s="91"/>
      <c r="H2" s="91"/>
      <c r="I2" s="91"/>
      <c r="J2" s="45" t="s">
        <v>317</v>
      </c>
    </row>
    <row r="3" spans="1:10" ht="19.5" customHeight="1">
      <c r="A3" s="36"/>
      <c r="B3" s="92" t="s">
        <v>319</v>
      </c>
      <c r="C3" s="92"/>
      <c r="D3" s="92"/>
      <c r="E3" s="92"/>
      <c r="F3" s="92"/>
      <c r="G3" s="36"/>
      <c r="H3" s="11"/>
      <c r="I3" s="55" t="s">
        <v>320</v>
      </c>
      <c r="J3" s="45"/>
    </row>
    <row r="4" spans="1:10" ht="24.4" customHeight="1">
      <c r="A4" s="52"/>
      <c r="B4" s="96" t="s">
        <v>323</v>
      </c>
      <c r="C4" s="96"/>
      <c r="D4" s="96"/>
      <c r="E4" s="96"/>
      <c r="F4" s="96"/>
      <c r="G4" s="96" t="s">
        <v>334</v>
      </c>
      <c r="H4" s="93" t="s">
        <v>389</v>
      </c>
      <c r="I4" s="93" t="s">
        <v>381</v>
      </c>
      <c r="J4" s="16"/>
    </row>
    <row r="5" spans="1:10" ht="24.4" customHeight="1">
      <c r="A5" s="52"/>
      <c r="B5" s="96" t="s">
        <v>355</v>
      </c>
      <c r="C5" s="96"/>
      <c r="D5" s="96"/>
      <c r="E5" s="96" t="s">
        <v>345</v>
      </c>
      <c r="F5" s="96" t="s">
        <v>346</v>
      </c>
      <c r="G5" s="96"/>
      <c r="H5" s="93"/>
      <c r="I5" s="93"/>
      <c r="J5" s="16"/>
    </row>
    <row r="6" spans="1:10" ht="24.4" customHeight="1">
      <c r="A6" s="40"/>
      <c r="B6" s="50" t="s">
        <v>356</v>
      </c>
      <c r="C6" s="50" t="s">
        <v>357</v>
      </c>
      <c r="D6" s="50" t="s">
        <v>358</v>
      </c>
      <c r="E6" s="96"/>
      <c r="F6" s="96"/>
      <c r="G6" s="96"/>
      <c r="H6" s="93"/>
      <c r="I6" s="93"/>
      <c r="J6" s="20"/>
    </row>
    <row r="7" spans="1:10" ht="22.9" customHeight="1">
      <c r="A7" s="21"/>
      <c r="B7" s="41"/>
      <c r="C7" s="41"/>
      <c r="D7" s="41"/>
      <c r="E7" s="41"/>
      <c r="F7" s="41" t="s">
        <v>347</v>
      </c>
      <c r="G7" s="42">
        <v>7646.26</v>
      </c>
      <c r="H7" s="42">
        <v>7646.26</v>
      </c>
      <c r="I7" s="42"/>
      <c r="J7" s="24"/>
    </row>
    <row r="8" spans="1:10" ht="22.9" customHeight="1">
      <c r="A8" s="40"/>
      <c r="B8" s="43"/>
      <c r="C8" s="43"/>
      <c r="D8" s="43"/>
      <c r="E8" s="43"/>
      <c r="F8" s="43" t="s">
        <v>0</v>
      </c>
      <c r="G8" s="44">
        <v>7646.26</v>
      </c>
      <c r="H8" s="44">
        <v>7646.26</v>
      </c>
      <c r="I8" s="44"/>
      <c r="J8" s="45"/>
    </row>
    <row r="9" spans="1:10" ht="22.9" customHeight="1">
      <c r="A9" s="40"/>
      <c r="B9" s="43"/>
      <c r="C9" s="43"/>
      <c r="D9" s="43"/>
      <c r="E9" s="43"/>
      <c r="F9" s="43" t="s">
        <v>1</v>
      </c>
      <c r="G9" s="44">
        <v>7646.26</v>
      </c>
      <c r="H9" s="44">
        <v>7646.26</v>
      </c>
      <c r="I9" s="44"/>
      <c r="J9" s="45"/>
    </row>
    <row r="10" spans="1:10" ht="22.9" customHeight="1">
      <c r="A10" s="94"/>
      <c r="B10" s="43" t="s">
        <v>359</v>
      </c>
      <c r="C10" s="43" t="s">
        <v>360</v>
      </c>
      <c r="D10" s="43" t="s">
        <v>361</v>
      </c>
      <c r="E10" s="43" t="s">
        <v>390</v>
      </c>
      <c r="F10" s="43" t="s">
        <v>2</v>
      </c>
      <c r="G10" s="44">
        <v>149.19999999999999</v>
      </c>
      <c r="H10" s="46">
        <v>149.19999999999999</v>
      </c>
      <c r="I10" s="46"/>
      <c r="J10" s="20"/>
    </row>
    <row r="11" spans="1:10" ht="22.9" customHeight="1">
      <c r="A11" s="94"/>
      <c r="B11" s="43" t="s">
        <v>359</v>
      </c>
      <c r="C11" s="43" t="s">
        <v>360</v>
      </c>
      <c r="D11" s="43" t="s">
        <v>362</v>
      </c>
      <c r="E11" s="43" t="s">
        <v>390</v>
      </c>
      <c r="F11" s="43" t="s">
        <v>3</v>
      </c>
      <c r="G11" s="44">
        <v>5944.05</v>
      </c>
      <c r="H11" s="46">
        <v>5944.05</v>
      </c>
      <c r="I11" s="46"/>
      <c r="J11" s="20"/>
    </row>
    <row r="12" spans="1:10" ht="22.9" customHeight="1">
      <c r="A12" s="94"/>
      <c r="B12" s="43" t="s">
        <v>363</v>
      </c>
      <c r="C12" s="43" t="s">
        <v>364</v>
      </c>
      <c r="D12" s="43" t="s">
        <v>364</v>
      </c>
      <c r="E12" s="43" t="s">
        <v>390</v>
      </c>
      <c r="F12" s="43" t="s">
        <v>4</v>
      </c>
      <c r="G12" s="44">
        <v>493.04</v>
      </c>
      <c r="H12" s="46">
        <v>493.04</v>
      </c>
      <c r="I12" s="46"/>
      <c r="J12" s="20"/>
    </row>
    <row r="13" spans="1:10" ht="22.9" customHeight="1">
      <c r="A13" s="94"/>
      <c r="B13" s="43" t="s">
        <v>363</v>
      </c>
      <c r="C13" s="43" t="s">
        <v>364</v>
      </c>
      <c r="D13" s="43" t="s">
        <v>365</v>
      </c>
      <c r="E13" s="43" t="s">
        <v>390</v>
      </c>
      <c r="F13" s="43" t="s">
        <v>5</v>
      </c>
      <c r="G13" s="44">
        <v>246.52</v>
      </c>
      <c r="H13" s="46">
        <v>246.52</v>
      </c>
      <c r="I13" s="46"/>
      <c r="J13" s="20"/>
    </row>
    <row r="14" spans="1:10" ht="22.9" customHeight="1">
      <c r="A14" s="94"/>
      <c r="B14" s="43" t="s">
        <v>363</v>
      </c>
      <c r="C14" s="43" t="s">
        <v>366</v>
      </c>
      <c r="D14" s="43" t="s">
        <v>366</v>
      </c>
      <c r="E14" s="43" t="s">
        <v>390</v>
      </c>
      <c r="F14" s="43" t="s">
        <v>6</v>
      </c>
      <c r="G14" s="44">
        <v>69.510000000000005</v>
      </c>
      <c r="H14" s="46">
        <v>69.510000000000005</v>
      </c>
      <c r="I14" s="46"/>
      <c r="J14" s="20"/>
    </row>
    <row r="15" spans="1:10" ht="22.9" customHeight="1">
      <c r="A15" s="94"/>
      <c r="B15" s="43" t="s">
        <v>367</v>
      </c>
      <c r="C15" s="43" t="s">
        <v>368</v>
      </c>
      <c r="D15" s="43" t="s">
        <v>360</v>
      </c>
      <c r="E15" s="43" t="s">
        <v>390</v>
      </c>
      <c r="F15" s="43" t="s">
        <v>7</v>
      </c>
      <c r="G15" s="44">
        <v>188.06</v>
      </c>
      <c r="H15" s="46">
        <v>188.06</v>
      </c>
      <c r="I15" s="46"/>
      <c r="J15" s="20"/>
    </row>
    <row r="16" spans="1:10" ht="22.9" customHeight="1">
      <c r="A16" s="94"/>
      <c r="B16" s="43" t="s">
        <v>369</v>
      </c>
      <c r="C16" s="43" t="s">
        <v>360</v>
      </c>
      <c r="D16" s="43" t="s">
        <v>361</v>
      </c>
      <c r="E16" s="43" t="s">
        <v>390</v>
      </c>
      <c r="F16" s="43" t="s">
        <v>8</v>
      </c>
      <c r="G16" s="44">
        <v>555.88</v>
      </c>
      <c r="H16" s="46">
        <v>555.88</v>
      </c>
      <c r="I16" s="46"/>
      <c r="J16" s="20"/>
    </row>
    <row r="17" spans="1:10" ht="9.75" customHeight="1">
      <c r="A17" s="47"/>
      <c r="B17" s="48"/>
      <c r="C17" s="48"/>
      <c r="D17" s="48"/>
      <c r="E17" s="48"/>
      <c r="F17" s="47"/>
      <c r="G17" s="47"/>
      <c r="H17" s="47"/>
      <c r="I17" s="47"/>
      <c r="J17" s="58"/>
    </row>
  </sheetData>
  <mergeCells count="12">
    <mergeCell ref="A10:A16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8" type="noConversion"/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workbookViewId="0">
      <pane ySplit="6" topLeftCell="A7" activePane="bottomLeft" state="frozen"/>
      <selection pane="bottomLeft" activeCell="F15" sqref="F15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5"/>
      <c r="B1" s="95"/>
      <c r="C1" s="95"/>
      <c r="D1" s="6"/>
      <c r="E1" s="6"/>
      <c r="F1" s="33"/>
      <c r="G1" s="33"/>
      <c r="H1" s="54" t="s">
        <v>391</v>
      </c>
      <c r="I1" s="16"/>
    </row>
    <row r="2" spans="1:9" ht="22.9" customHeight="1">
      <c r="A2" s="33"/>
      <c r="B2" s="91" t="s">
        <v>392</v>
      </c>
      <c r="C2" s="91"/>
      <c r="D2" s="91"/>
      <c r="E2" s="91"/>
      <c r="F2" s="91"/>
      <c r="G2" s="91"/>
      <c r="H2" s="91"/>
      <c r="I2" s="16"/>
    </row>
    <row r="3" spans="1:9" ht="19.5" customHeight="1">
      <c r="A3" s="36"/>
      <c r="B3" s="92" t="s">
        <v>319</v>
      </c>
      <c r="C3" s="92"/>
      <c r="D3" s="92"/>
      <c r="E3" s="92"/>
      <c r="G3" s="36"/>
      <c r="H3" s="55" t="s">
        <v>320</v>
      </c>
      <c r="I3" s="16"/>
    </row>
    <row r="4" spans="1:9" ht="24.4" customHeight="1">
      <c r="A4" s="17"/>
      <c r="B4" s="89" t="s">
        <v>323</v>
      </c>
      <c r="C4" s="89"/>
      <c r="D4" s="89"/>
      <c r="E4" s="89"/>
      <c r="F4" s="89" t="s">
        <v>351</v>
      </c>
      <c r="G4" s="89"/>
      <c r="H4" s="89"/>
      <c r="I4" s="16"/>
    </row>
    <row r="5" spans="1:9" ht="24.4" customHeight="1">
      <c r="A5" s="17"/>
      <c r="B5" s="89" t="s">
        <v>355</v>
      </c>
      <c r="C5" s="89"/>
      <c r="D5" s="89" t="s">
        <v>345</v>
      </c>
      <c r="E5" s="89" t="s">
        <v>346</v>
      </c>
      <c r="F5" s="89" t="s">
        <v>334</v>
      </c>
      <c r="G5" s="89" t="s">
        <v>393</v>
      </c>
      <c r="H5" s="89" t="s">
        <v>394</v>
      </c>
      <c r="I5" s="16"/>
    </row>
    <row r="6" spans="1:9" ht="24.4" customHeight="1">
      <c r="A6" s="52"/>
      <c r="B6" s="15" t="s">
        <v>356</v>
      </c>
      <c r="C6" s="15" t="s">
        <v>357</v>
      </c>
      <c r="D6" s="89"/>
      <c r="E6" s="89"/>
      <c r="F6" s="89"/>
      <c r="G6" s="89"/>
      <c r="H6" s="89"/>
      <c r="I6" s="16"/>
    </row>
    <row r="7" spans="1:9" ht="22.9" customHeight="1">
      <c r="A7" s="17"/>
      <c r="B7" s="22"/>
      <c r="C7" s="22"/>
      <c r="D7" s="22"/>
      <c r="E7" s="41" t="s">
        <v>347</v>
      </c>
      <c r="F7" s="23">
        <v>5899.04</v>
      </c>
      <c r="G7" s="23">
        <v>4923.42</v>
      </c>
      <c r="H7" s="23">
        <v>975.62</v>
      </c>
      <c r="I7" s="16"/>
    </row>
    <row r="8" spans="1:9" ht="22.9" customHeight="1">
      <c r="A8" s="17"/>
      <c r="B8" s="56" t="s">
        <v>0</v>
      </c>
      <c r="C8" s="56" t="s">
        <v>0</v>
      </c>
      <c r="D8" s="18"/>
      <c r="E8" s="18" t="s">
        <v>0</v>
      </c>
      <c r="F8" s="19">
        <v>5899.04</v>
      </c>
      <c r="G8" s="19">
        <v>4923.42</v>
      </c>
      <c r="H8" s="19">
        <v>975.62</v>
      </c>
      <c r="I8" s="16"/>
    </row>
    <row r="9" spans="1:9" ht="22.9" customHeight="1">
      <c r="A9" s="17"/>
      <c r="B9" s="56" t="s">
        <v>0</v>
      </c>
      <c r="C9" s="56" t="s">
        <v>0</v>
      </c>
      <c r="D9" s="18" t="s">
        <v>348</v>
      </c>
      <c r="E9" s="18" t="s">
        <v>176</v>
      </c>
      <c r="F9" s="19">
        <v>5899.04</v>
      </c>
      <c r="G9" s="19">
        <v>4923.42</v>
      </c>
      <c r="H9" s="19">
        <v>975.62</v>
      </c>
      <c r="I9" s="16"/>
    </row>
    <row r="10" spans="1:9" ht="22.9" customHeight="1">
      <c r="A10" s="17"/>
      <c r="B10" s="56" t="s">
        <v>0</v>
      </c>
      <c r="C10" s="56" t="s">
        <v>0</v>
      </c>
      <c r="D10" s="18" t="s">
        <v>395</v>
      </c>
      <c r="E10" s="18" t="s">
        <v>186</v>
      </c>
      <c r="F10" s="19">
        <v>4902.26</v>
      </c>
      <c r="G10" s="19">
        <v>4902.26</v>
      </c>
      <c r="H10" s="19"/>
      <c r="I10" s="16"/>
    </row>
    <row r="11" spans="1:9" ht="22.9" customHeight="1">
      <c r="A11" s="17"/>
      <c r="B11" s="56" t="s">
        <v>22</v>
      </c>
      <c r="C11" s="56" t="s">
        <v>43</v>
      </c>
      <c r="D11" s="18" t="s">
        <v>396</v>
      </c>
      <c r="E11" s="18" t="s">
        <v>187</v>
      </c>
      <c r="F11" s="19">
        <v>1872.21</v>
      </c>
      <c r="G11" s="19">
        <v>1872.21</v>
      </c>
      <c r="H11" s="19"/>
      <c r="I11" s="16"/>
    </row>
    <row r="12" spans="1:9" ht="22.9" customHeight="1">
      <c r="B12" s="56" t="s">
        <v>32</v>
      </c>
      <c r="C12" s="56" t="s">
        <v>49</v>
      </c>
      <c r="D12" s="18" t="s">
        <v>397</v>
      </c>
      <c r="E12" s="18" t="s">
        <v>188</v>
      </c>
      <c r="F12" s="19">
        <v>58.47</v>
      </c>
      <c r="G12" s="19">
        <v>58.47</v>
      </c>
      <c r="H12" s="19"/>
      <c r="I12" s="16"/>
    </row>
    <row r="13" spans="1:9" ht="22.9" customHeight="1">
      <c r="A13" s="17"/>
      <c r="B13" s="56" t="s">
        <v>22</v>
      </c>
      <c r="C13" s="56" t="s">
        <v>23</v>
      </c>
      <c r="D13" s="18" t="s">
        <v>398</v>
      </c>
      <c r="E13" s="18" t="s">
        <v>189</v>
      </c>
      <c r="F13" s="19">
        <v>58.47</v>
      </c>
      <c r="G13" s="19">
        <v>58.47</v>
      </c>
      <c r="H13" s="19"/>
      <c r="I13" s="16"/>
    </row>
    <row r="14" spans="1:9" ht="22.9" customHeight="1">
      <c r="B14" s="56" t="s">
        <v>32</v>
      </c>
      <c r="C14" s="56" t="s">
        <v>64</v>
      </c>
      <c r="D14" s="18" t="s">
        <v>399</v>
      </c>
      <c r="E14" s="18" t="s">
        <v>190</v>
      </c>
      <c r="F14" s="19">
        <v>1353.56</v>
      </c>
      <c r="G14" s="19">
        <v>1353.56</v>
      </c>
      <c r="H14" s="19"/>
      <c r="I14" s="16"/>
    </row>
    <row r="15" spans="1:9" ht="22.9" customHeight="1">
      <c r="B15" s="56" t="s">
        <v>22</v>
      </c>
      <c r="C15" s="56" t="s">
        <v>191</v>
      </c>
      <c r="D15" s="18" t="s">
        <v>400</v>
      </c>
      <c r="E15" s="18" t="s">
        <v>192</v>
      </c>
      <c r="F15" s="19">
        <v>493.04</v>
      </c>
      <c r="G15" s="19">
        <v>493.04</v>
      </c>
      <c r="H15" s="19"/>
      <c r="I15" s="16"/>
    </row>
    <row r="16" spans="1:9" ht="22.9" customHeight="1">
      <c r="B16" s="56" t="s">
        <v>32</v>
      </c>
      <c r="C16" s="56" t="s">
        <v>70</v>
      </c>
      <c r="D16" s="18" t="s">
        <v>401</v>
      </c>
      <c r="E16" s="18" t="s">
        <v>193</v>
      </c>
      <c r="F16" s="19">
        <v>246.52</v>
      </c>
      <c r="G16" s="19">
        <v>246.52</v>
      </c>
      <c r="H16" s="19"/>
      <c r="I16" s="16"/>
    </row>
    <row r="17" spans="1:9" ht="22.9" customHeight="1">
      <c r="B17" s="56" t="s">
        <v>22</v>
      </c>
      <c r="C17" s="56" t="s">
        <v>194</v>
      </c>
      <c r="D17" s="18" t="s">
        <v>402</v>
      </c>
      <c r="E17" s="18" t="s">
        <v>195</v>
      </c>
      <c r="F17" s="19">
        <v>188.06</v>
      </c>
      <c r="G17" s="19">
        <v>188.06</v>
      </c>
      <c r="H17" s="19"/>
      <c r="I17" s="16"/>
    </row>
    <row r="18" spans="1:9" ht="22.9" customHeight="1">
      <c r="B18" s="56" t="s">
        <v>32</v>
      </c>
      <c r="C18" s="56" t="s">
        <v>33</v>
      </c>
      <c r="D18" s="18" t="s">
        <v>403</v>
      </c>
      <c r="E18" s="18" t="s">
        <v>196</v>
      </c>
      <c r="F18" s="19">
        <v>69.510000000000005</v>
      </c>
      <c r="G18" s="19">
        <v>69.510000000000005</v>
      </c>
      <c r="H18" s="19"/>
      <c r="I18" s="16"/>
    </row>
    <row r="19" spans="1:9" ht="22.9" customHeight="1">
      <c r="A19" s="90"/>
      <c r="B19" s="56" t="s">
        <v>22</v>
      </c>
      <c r="C19" s="56" t="s">
        <v>30</v>
      </c>
      <c r="D19" s="18" t="s">
        <v>404</v>
      </c>
      <c r="E19" s="18" t="s">
        <v>197</v>
      </c>
      <c r="F19" s="19">
        <v>24</v>
      </c>
      <c r="G19" s="19">
        <v>24</v>
      </c>
      <c r="H19" s="19"/>
      <c r="I19" s="16"/>
    </row>
    <row r="20" spans="1:9" ht="22.9" customHeight="1">
      <c r="A20" s="90"/>
      <c r="B20" s="56" t="s">
        <v>32</v>
      </c>
      <c r="C20" s="56" t="s">
        <v>33</v>
      </c>
      <c r="D20" s="18" t="s">
        <v>405</v>
      </c>
      <c r="E20" s="18" t="s">
        <v>198</v>
      </c>
      <c r="F20" s="19">
        <v>16</v>
      </c>
      <c r="G20" s="19">
        <v>16</v>
      </c>
      <c r="H20" s="19"/>
      <c r="I20" s="16"/>
    </row>
    <row r="21" spans="1:9" ht="22.9" customHeight="1">
      <c r="A21" s="90"/>
      <c r="B21" s="56" t="s">
        <v>22</v>
      </c>
      <c r="C21" s="56" t="s">
        <v>30</v>
      </c>
      <c r="D21" s="18" t="s">
        <v>406</v>
      </c>
      <c r="E21" s="18" t="s">
        <v>199</v>
      </c>
      <c r="F21" s="19">
        <v>29.5</v>
      </c>
      <c r="G21" s="19">
        <v>29.5</v>
      </c>
      <c r="H21" s="19"/>
      <c r="I21" s="16"/>
    </row>
    <row r="22" spans="1:9" ht="22.9" customHeight="1">
      <c r="B22" s="56" t="s">
        <v>32</v>
      </c>
      <c r="C22" s="56" t="s">
        <v>82</v>
      </c>
      <c r="D22" s="18" t="s">
        <v>407</v>
      </c>
      <c r="E22" s="18" t="s">
        <v>200</v>
      </c>
      <c r="F22" s="19">
        <v>555.88</v>
      </c>
      <c r="G22" s="19">
        <v>555.88</v>
      </c>
      <c r="H22" s="19"/>
      <c r="I22" s="16"/>
    </row>
    <row r="23" spans="1:9" ht="22.9" customHeight="1">
      <c r="B23" s="56" t="s">
        <v>22</v>
      </c>
      <c r="C23" s="56" t="s">
        <v>130</v>
      </c>
      <c r="D23" s="18" t="s">
        <v>408</v>
      </c>
      <c r="E23" s="18" t="s">
        <v>201</v>
      </c>
      <c r="F23" s="19">
        <v>65</v>
      </c>
      <c r="G23" s="19">
        <v>65</v>
      </c>
      <c r="H23" s="19"/>
      <c r="I23" s="16"/>
    </row>
    <row r="24" spans="1:9" ht="22.9" customHeight="1">
      <c r="A24" s="17"/>
      <c r="B24" s="56" t="s">
        <v>32</v>
      </c>
      <c r="C24" s="56" t="s">
        <v>38</v>
      </c>
      <c r="D24" s="18" t="s">
        <v>409</v>
      </c>
      <c r="E24" s="18" t="s">
        <v>202</v>
      </c>
      <c r="F24" s="19">
        <v>65</v>
      </c>
      <c r="G24" s="19">
        <v>65</v>
      </c>
      <c r="H24" s="19"/>
      <c r="I24" s="16"/>
    </row>
    <row r="25" spans="1:9" ht="22.9" customHeight="1">
      <c r="B25" s="56" t="s">
        <v>0</v>
      </c>
      <c r="C25" s="56" t="s">
        <v>0</v>
      </c>
      <c r="D25" s="18" t="s">
        <v>410</v>
      </c>
      <c r="E25" s="18" t="s">
        <v>203</v>
      </c>
      <c r="F25" s="19">
        <v>964.12</v>
      </c>
      <c r="G25" s="19">
        <v>20.5</v>
      </c>
      <c r="H25" s="19">
        <v>943.62</v>
      </c>
      <c r="I25" s="16"/>
    </row>
    <row r="26" spans="1:9" ht="22.9" customHeight="1">
      <c r="A26" s="17"/>
      <c r="B26" s="56" t="s">
        <v>45</v>
      </c>
      <c r="C26" s="56" t="s">
        <v>46</v>
      </c>
      <c r="D26" s="18" t="s">
        <v>411</v>
      </c>
      <c r="E26" s="18" t="s">
        <v>204</v>
      </c>
      <c r="F26" s="19">
        <v>55</v>
      </c>
      <c r="G26" s="19"/>
      <c r="H26" s="19">
        <v>55</v>
      </c>
      <c r="I26" s="16"/>
    </row>
    <row r="27" spans="1:9" ht="22.9" customHeight="1">
      <c r="A27" s="90"/>
      <c r="B27" s="56" t="s">
        <v>42</v>
      </c>
      <c r="C27" s="56" t="s">
        <v>43</v>
      </c>
      <c r="D27" s="18" t="s">
        <v>412</v>
      </c>
      <c r="E27" s="18" t="s">
        <v>205</v>
      </c>
      <c r="F27" s="19">
        <v>30</v>
      </c>
      <c r="G27" s="19"/>
      <c r="H27" s="19">
        <v>30</v>
      </c>
      <c r="I27" s="16"/>
    </row>
    <row r="28" spans="1:9" ht="22.9" customHeight="1">
      <c r="A28" s="90"/>
      <c r="B28" s="56" t="s">
        <v>45</v>
      </c>
      <c r="C28" s="56" t="s">
        <v>46</v>
      </c>
      <c r="D28" s="18" t="s">
        <v>413</v>
      </c>
      <c r="E28" s="18" t="s">
        <v>206</v>
      </c>
      <c r="F28" s="19">
        <v>25</v>
      </c>
      <c r="G28" s="19"/>
      <c r="H28" s="19">
        <v>25</v>
      </c>
      <c r="I28" s="16"/>
    </row>
    <row r="29" spans="1:9" ht="22.9" customHeight="1">
      <c r="B29" s="56" t="s">
        <v>42</v>
      </c>
      <c r="C29" s="56" t="s">
        <v>23</v>
      </c>
      <c r="D29" s="18" t="s">
        <v>414</v>
      </c>
      <c r="E29" s="18" t="s">
        <v>207</v>
      </c>
      <c r="F29" s="19">
        <v>15</v>
      </c>
      <c r="G29" s="19"/>
      <c r="H29" s="19">
        <v>15</v>
      </c>
      <c r="I29" s="16"/>
    </row>
    <row r="30" spans="1:9" ht="22.9" customHeight="1">
      <c r="A30" s="17"/>
      <c r="B30" s="56" t="s">
        <v>45</v>
      </c>
      <c r="C30" s="56" t="s">
        <v>49</v>
      </c>
      <c r="D30" s="18" t="s">
        <v>415</v>
      </c>
      <c r="E30" s="18" t="s">
        <v>208</v>
      </c>
      <c r="F30" s="19">
        <v>15</v>
      </c>
      <c r="G30" s="19"/>
      <c r="H30" s="19">
        <v>15</v>
      </c>
      <c r="I30" s="16"/>
    </row>
    <row r="31" spans="1:9" ht="22.9" customHeight="1">
      <c r="B31" s="56" t="s">
        <v>42</v>
      </c>
      <c r="C31" s="56" t="s">
        <v>209</v>
      </c>
      <c r="D31" s="18" t="s">
        <v>416</v>
      </c>
      <c r="E31" s="18" t="s">
        <v>210</v>
      </c>
      <c r="F31" s="19">
        <v>2</v>
      </c>
      <c r="G31" s="19"/>
      <c r="H31" s="19">
        <v>2</v>
      </c>
      <c r="I31" s="16"/>
    </row>
    <row r="32" spans="1:9" ht="22.9" customHeight="1">
      <c r="A32" s="17"/>
      <c r="B32" s="56" t="s">
        <v>45</v>
      </c>
      <c r="C32" s="56" t="s">
        <v>52</v>
      </c>
      <c r="D32" s="18" t="s">
        <v>417</v>
      </c>
      <c r="E32" s="18" t="s">
        <v>211</v>
      </c>
      <c r="F32" s="19">
        <v>2</v>
      </c>
      <c r="G32" s="19"/>
      <c r="H32" s="19">
        <v>2</v>
      </c>
      <c r="I32" s="16"/>
    </row>
    <row r="33" spans="1:9" ht="22.9" customHeight="1">
      <c r="B33" s="56" t="s">
        <v>42</v>
      </c>
      <c r="C33" s="56" t="s">
        <v>57</v>
      </c>
      <c r="D33" s="18" t="s">
        <v>418</v>
      </c>
      <c r="E33" s="18" t="s">
        <v>212</v>
      </c>
      <c r="F33" s="19">
        <v>41.5</v>
      </c>
      <c r="G33" s="19"/>
      <c r="H33" s="19">
        <v>41.5</v>
      </c>
      <c r="I33" s="16"/>
    </row>
    <row r="34" spans="1:9" ht="22.9" customHeight="1">
      <c r="A34" s="90"/>
      <c r="B34" s="56" t="s">
        <v>45</v>
      </c>
      <c r="C34" s="56" t="s">
        <v>55</v>
      </c>
      <c r="D34" s="18" t="s">
        <v>419</v>
      </c>
      <c r="E34" s="18" t="s">
        <v>213</v>
      </c>
      <c r="F34" s="19">
        <v>40</v>
      </c>
      <c r="G34" s="19"/>
      <c r="H34" s="19">
        <v>40</v>
      </c>
      <c r="I34" s="16"/>
    </row>
    <row r="35" spans="1:9" ht="22.9" customHeight="1">
      <c r="A35" s="90"/>
      <c r="B35" s="56" t="s">
        <v>42</v>
      </c>
      <c r="C35" s="56" t="s">
        <v>57</v>
      </c>
      <c r="D35" s="18" t="s">
        <v>420</v>
      </c>
      <c r="E35" s="18" t="s">
        <v>214</v>
      </c>
      <c r="F35" s="19">
        <v>0.5</v>
      </c>
      <c r="G35" s="19"/>
      <c r="H35" s="19">
        <v>0.5</v>
      </c>
      <c r="I35" s="16"/>
    </row>
    <row r="36" spans="1:9" ht="22.9" customHeight="1">
      <c r="A36" s="90"/>
      <c r="B36" s="56" t="s">
        <v>45</v>
      </c>
      <c r="C36" s="56" t="s">
        <v>55</v>
      </c>
      <c r="D36" s="18" t="s">
        <v>421</v>
      </c>
      <c r="E36" s="18" t="s">
        <v>215</v>
      </c>
      <c r="F36" s="19">
        <v>1</v>
      </c>
      <c r="G36" s="19"/>
      <c r="H36" s="19">
        <v>1</v>
      </c>
      <c r="I36" s="16"/>
    </row>
    <row r="37" spans="1:9" ht="22.9" customHeight="1">
      <c r="B37" s="56" t="s">
        <v>42</v>
      </c>
      <c r="C37" s="56" t="s">
        <v>216</v>
      </c>
      <c r="D37" s="18" t="s">
        <v>422</v>
      </c>
      <c r="E37" s="18" t="s">
        <v>217</v>
      </c>
      <c r="F37" s="19">
        <v>78.430000000000007</v>
      </c>
      <c r="G37" s="19"/>
      <c r="H37" s="19">
        <v>78.430000000000007</v>
      </c>
      <c r="I37" s="16"/>
    </row>
    <row r="38" spans="1:9" ht="22.9" customHeight="1">
      <c r="A38" s="17"/>
      <c r="B38" s="56" t="s">
        <v>45</v>
      </c>
      <c r="C38" s="56" t="s">
        <v>61</v>
      </c>
      <c r="D38" s="18" t="s">
        <v>423</v>
      </c>
      <c r="E38" s="18" t="s">
        <v>218</v>
      </c>
      <c r="F38" s="19">
        <v>78.430000000000007</v>
      </c>
      <c r="G38" s="19"/>
      <c r="H38" s="19">
        <v>78.430000000000007</v>
      </c>
      <c r="I38" s="16"/>
    </row>
    <row r="39" spans="1:9" ht="22.9" customHeight="1">
      <c r="B39" s="56" t="s">
        <v>42</v>
      </c>
      <c r="C39" s="56" t="s">
        <v>66</v>
      </c>
      <c r="D39" s="18" t="s">
        <v>424</v>
      </c>
      <c r="E39" s="18" t="s">
        <v>219</v>
      </c>
      <c r="F39" s="19">
        <v>11.4</v>
      </c>
      <c r="G39" s="19"/>
      <c r="H39" s="19">
        <v>11.4</v>
      </c>
      <c r="I39" s="16"/>
    </row>
    <row r="40" spans="1:9" ht="22.9" customHeight="1">
      <c r="A40" s="90"/>
      <c r="B40" s="56" t="s">
        <v>45</v>
      </c>
      <c r="C40" s="56" t="s">
        <v>64</v>
      </c>
      <c r="D40" s="18" t="s">
        <v>425</v>
      </c>
      <c r="E40" s="18" t="s">
        <v>220</v>
      </c>
      <c r="F40" s="19">
        <v>0.5</v>
      </c>
      <c r="G40" s="19"/>
      <c r="H40" s="19">
        <v>0.5</v>
      </c>
      <c r="I40" s="16"/>
    </row>
    <row r="41" spans="1:9" ht="22.9" customHeight="1">
      <c r="A41" s="90"/>
      <c r="B41" s="56" t="s">
        <v>42</v>
      </c>
      <c r="C41" s="56" t="s">
        <v>66</v>
      </c>
      <c r="D41" s="18" t="s">
        <v>426</v>
      </c>
      <c r="E41" s="18" t="s">
        <v>221</v>
      </c>
      <c r="F41" s="19">
        <v>7</v>
      </c>
      <c r="G41" s="19"/>
      <c r="H41" s="19">
        <v>7</v>
      </c>
      <c r="I41" s="16"/>
    </row>
    <row r="42" spans="1:9" ht="22.9" customHeight="1">
      <c r="A42" s="90"/>
      <c r="B42" s="56" t="s">
        <v>45</v>
      </c>
      <c r="C42" s="56" t="s">
        <v>64</v>
      </c>
      <c r="D42" s="18" t="s">
        <v>427</v>
      </c>
      <c r="E42" s="18" t="s">
        <v>222</v>
      </c>
      <c r="F42" s="19">
        <v>3.9</v>
      </c>
      <c r="G42" s="19"/>
      <c r="H42" s="19">
        <v>3.9</v>
      </c>
      <c r="I42" s="16"/>
    </row>
    <row r="43" spans="1:9" ht="22.9" customHeight="1">
      <c r="B43" s="56" t="s">
        <v>42</v>
      </c>
      <c r="C43" s="56" t="s">
        <v>72</v>
      </c>
      <c r="D43" s="18" t="s">
        <v>428</v>
      </c>
      <c r="E43" s="18" t="s">
        <v>223</v>
      </c>
      <c r="F43" s="19">
        <v>54</v>
      </c>
      <c r="G43" s="19"/>
      <c r="H43" s="19">
        <v>54</v>
      </c>
      <c r="I43" s="16"/>
    </row>
    <row r="44" spans="1:9" ht="22.9" customHeight="1">
      <c r="A44" s="17"/>
      <c r="B44" s="56" t="s">
        <v>45</v>
      </c>
      <c r="C44" s="56" t="s">
        <v>70</v>
      </c>
      <c r="D44" s="18" t="s">
        <v>429</v>
      </c>
      <c r="E44" s="18" t="s">
        <v>224</v>
      </c>
      <c r="F44" s="19">
        <v>54</v>
      </c>
      <c r="G44" s="19"/>
      <c r="H44" s="19">
        <v>54</v>
      </c>
      <c r="I44" s="16"/>
    </row>
    <row r="45" spans="1:9" ht="22.9" customHeight="1">
      <c r="B45" s="56" t="s">
        <v>42</v>
      </c>
      <c r="C45" s="56" t="s">
        <v>75</v>
      </c>
      <c r="D45" s="18" t="s">
        <v>430</v>
      </c>
      <c r="E45" s="18" t="s">
        <v>225</v>
      </c>
      <c r="F45" s="19">
        <v>30</v>
      </c>
      <c r="G45" s="19"/>
      <c r="H45" s="19">
        <v>30</v>
      </c>
      <c r="I45" s="16"/>
    </row>
    <row r="46" spans="1:9" ht="22.9" customHeight="1">
      <c r="A46" s="90"/>
      <c r="B46" s="56" t="s">
        <v>45</v>
      </c>
      <c r="C46" s="56" t="s">
        <v>77</v>
      </c>
      <c r="D46" s="18" t="s">
        <v>431</v>
      </c>
      <c r="E46" s="18" t="s">
        <v>226</v>
      </c>
      <c r="F46" s="19">
        <v>3</v>
      </c>
      <c r="G46" s="19"/>
      <c r="H46" s="19">
        <v>3</v>
      </c>
      <c r="I46" s="16"/>
    </row>
    <row r="47" spans="1:9" ht="22.9" customHeight="1">
      <c r="A47" s="90"/>
      <c r="B47" s="56" t="s">
        <v>42</v>
      </c>
      <c r="C47" s="56" t="s">
        <v>75</v>
      </c>
      <c r="D47" s="18" t="s">
        <v>432</v>
      </c>
      <c r="E47" s="18" t="s">
        <v>227</v>
      </c>
      <c r="F47" s="19">
        <v>9</v>
      </c>
      <c r="G47" s="19"/>
      <c r="H47" s="19">
        <v>9</v>
      </c>
      <c r="I47" s="16"/>
    </row>
    <row r="48" spans="1:9" ht="22.9" customHeight="1">
      <c r="A48" s="90"/>
      <c r="B48" s="56" t="s">
        <v>45</v>
      </c>
      <c r="C48" s="56" t="s">
        <v>77</v>
      </c>
      <c r="D48" s="18" t="s">
        <v>433</v>
      </c>
      <c r="E48" s="18" t="s">
        <v>228</v>
      </c>
      <c r="F48" s="19">
        <v>12</v>
      </c>
      <c r="G48" s="19"/>
      <c r="H48" s="19">
        <v>12</v>
      </c>
      <c r="I48" s="16"/>
    </row>
    <row r="49" spans="1:9" ht="22.9" customHeight="1">
      <c r="A49" s="90"/>
      <c r="B49" s="56" t="s">
        <v>42</v>
      </c>
      <c r="C49" s="56" t="s">
        <v>75</v>
      </c>
      <c r="D49" s="18" t="s">
        <v>434</v>
      </c>
      <c r="E49" s="18" t="s">
        <v>229</v>
      </c>
      <c r="F49" s="19">
        <v>6</v>
      </c>
      <c r="G49" s="19"/>
      <c r="H49" s="19">
        <v>6</v>
      </c>
      <c r="I49" s="16"/>
    </row>
    <row r="50" spans="1:9" ht="22.9" customHeight="1">
      <c r="B50" s="56" t="s">
        <v>45</v>
      </c>
      <c r="C50" s="56" t="s">
        <v>82</v>
      </c>
      <c r="D50" s="18" t="s">
        <v>435</v>
      </c>
      <c r="E50" s="18" t="s">
        <v>230</v>
      </c>
      <c r="F50" s="19">
        <v>55</v>
      </c>
      <c r="G50" s="19"/>
      <c r="H50" s="19">
        <v>55</v>
      </c>
      <c r="I50" s="16"/>
    </row>
    <row r="51" spans="1:9" ht="22.9" customHeight="1">
      <c r="A51" s="90"/>
      <c r="B51" s="56" t="s">
        <v>42</v>
      </c>
      <c r="C51" s="56" t="s">
        <v>84</v>
      </c>
      <c r="D51" s="18" t="s">
        <v>436</v>
      </c>
      <c r="E51" s="18" t="s">
        <v>231</v>
      </c>
      <c r="F51" s="19">
        <v>25</v>
      </c>
      <c r="G51" s="19"/>
      <c r="H51" s="19">
        <v>25</v>
      </c>
      <c r="I51" s="16"/>
    </row>
    <row r="52" spans="1:9" ht="22.9" customHeight="1">
      <c r="A52" s="90"/>
      <c r="B52" s="56" t="s">
        <v>45</v>
      </c>
      <c r="C52" s="56" t="s">
        <v>82</v>
      </c>
      <c r="D52" s="18" t="s">
        <v>437</v>
      </c>
      <c r="E52" s="18" t="s">
        <v>232</v>
      </c>
      <c r="F52" s="19">
        <v>10</v>
      </c>
      <c r="G52" s="19"/>
      <c r="H52" s="19">
        <v>10</v>
      </c>
      <c r="I52" s="16"/>
    </row>
    <row r="53" spans="1:9" ht="22.9" customHeight="1">
      <c r="A53" s="90"/>
      <c r="B53" s="56" t="s">
        <v>42</v>
      </c>
      <c r="C53" s="56" t="s">
        <v>84</v>
      </c>
      <c r="D53" s="18" t="s">
        <v>438</v>
      </c>
      <c r="E53" s="18" t="s">
        <v>233</v>
      </c>
      <c r="F53" s="19">
        <v>20</v>
      </c>
      <c r="G53" s="19"/>
      <c r="H53" s="19">
        <v>20</v>
      </c>
      <c r="I53" s="16"/>
    </row>
    <row r="54" spans="1:9" ht="22.9" customHeight="1">
      <c r="B54" s="56" t="s">
        <v>45</v>
      </c>
      <c r="C54" s="56" t="s">
        <v>234</v>
      </c>
      <c r="D54" s="18" t="s">
        <v>439</v>
      </c>
      <c r="E54" s="18" t="s">
        <v>235</v>
      </c>
      <c r="F54" s="19">
        <v>20</v>
      </c>
      <c r="G54" s="19"/>
      <c r="H54" s="19">
        <v>20</v>
      </c>
      <c r="I54" s="16"/>
    </row>
    <row r="55" spans="1:9" ht="22.9" customHeight="1">
      <c r="A55" s="17"/>
      <c r="B55" s="56" t="s">
        <v>42</v>
      </c>
      <c r="C55" s="56" t="s">
        <v>89</v>
      </c>
      <c r="D55" s="18" t="s">
        <v>440</v>
      </c>
      <c r="E55" s="18" t="s">
        <v>236</v>
      </c>
      <c r="F55" s="19">
        <v>20</v>
      </c>
      <c r="G55" s="19"/>
      <c r="H55" s="19">
        <v>20</v>
      </c>
      <c r="I55" s="16"/>
    </row>
    <row r="56" spans="1:9" ht="22.9" customHeight="1">
      <c r="B56" s="56" t="s">
        <v>45</v>
      </c>
      <c r="C56" s="56" t="s">
        <v>237</v>
      </c>
      <c r="D56" s="18" t="s">
        <v>441</v>
      </c>
      <c r="E56" s="18" t="s">
        <v>238</v>
      </c>
      <c r="F56" s="19">
        <v>10</v>
      </c>
      <c r="G56" s="19"/>
      <c r="H56" s="19">
        <v>10</v>
      </c>
      <c r="I56" s="16"/>
    </row>
    <row r="57" spans="1:9" ht="22.9" customHeight="1">
      <c r="A57" s="17"/>
      <c r="B57" s="56" t="s">
        <v>42</v>
      </c>
      <c r="C57" s="56" t="s">
        <v>92</v>
      </c>
      <c r="D57" s="18" t="s">
        <v>442</v>
      </c>
      <c r="E57" s="18" t="s">
        <v>239</v>
      </c>
      <c r="F57" s="19">
        <v>10</v>
      </c>
      <c r="G57" s="19"/>
      <c r="H57" s="19">
        <v>10</v>
      </c>
      <c r="I57" s="16"/>
    </row>
    <row r="58" spans="1:9" ht="22.9" customHeight="1">
      <c r="B58" s="56" t="s">
        <v>45</v>
      </c>
      <c r="C58" s="56" t="s">
        <v>240</v>
      </c>
      <c r="D58" s="18" t="s">
        <v>443</v>
      </c>
      <c r="E58" s="18" t="s">
        <v>241</v>
      </c>
      <c r="F58" s="19">
        <v>3</v>
      </c>
      <c r="G58" s="19"/>
      <c r="H58" s="19">
        <v>3</v>
      </c>
      <c r="I58" s="16"/>
    </row>
    <row r="59" spans="1:9" ht="22.9" customHeight="1">
      <c r="A59" s="17"/>
      <c r="B59" s="56" t="s">
        <v>42</v>
      </c>
      <c r="C59" s="56" t="s">
        <v>95</v>
      </c>
      <c r="D59" s="18" t="s">
        <v>444</v>
      </c>
      <c r="E59" s="18" t="s">
        <v>242</v>
      </c>
      <c r="F59" s="19">
        <v>3</v>
      </c>
      <c r="G59" s="19"/>
      <c r="H59" s="19">
        <v>3</v>
      </c>
      <c r="I59" s="16"/>
    </row>
    <row r="60" spans="1:9" ht="22.9" customHeight="1">
      <c r="B60" s="56" t="s">
        <v>45</v>
      </c>
      <c r="C60" s="56" t="s">
        <v>243</v>
      </c>
      <c r="D60" s="18" t="s">
        <v>445</v>
      </c>
      <c r="E60" s="18" t="s">
        <v>244</v>
      </c>
      <c r="F60" s="19">
        <v>15</v>
      </c>
      <c r="G60" s="19"/>
      <c r="H60" s="19">
        <v>15</v>
      </c>
      <c r="I60" s="16"/>
    </row>
    <row r="61" spans="1:9" ht="22.9" customHeight="1">
      <c r="B61" s="56" t="s">
        <v>42</v>
      </c>
      <c r="C61" s="56" t="s">
        <v>245</v>
      </c>
      <c r="D61" s="18" t="s">
        <v>446</v>
      </c>
      <c r="E61" s="18" t="s">
        <v>246</v>
      </c>
      <c r="F61" s="19">
        <v>0.3</v>
      </c>
      <c r="G61" s="19"/>
      <c r="H61" s="19">
        <v>0.3</v>
      </c>
      <c r="I61" s="16"/>
    </row>
    <row r="62" spans="1:9" ht="22.9" customHeight="1">
      <c r="B62" s="56" t="s">
        <v>45</v>
      </c>
      <c r="C62" s="56" t="s">
        <v>102</v>
      </c>
      <c r="D62" s="18" t="s">
        <v>447</v>
      </c>
      <c r="E62" s="18" t="s">
        <v>247</v>
      </c>
      <c r="F62" s="19">
        <v>40.5</v>
      </c>
      <c r="G62" s="19">
        <v>20.5</v>
      </c>
      <c r="H62" s="19">
        <v>20</v>
      </c>
      <c r="I62" s="16"/>
    </row>
    <row r="63" spans="1:9" ht="22.9" customHeight="1">
      <c r="A63" s="90"/>
      <c r="B63" s="56" t="s">
        <v>42</v>
      </c>
      <c r="C63" s="56" t="s">
        <v>100</v>
      </c>
      <c r="D63" s="18" t="s">
        <v>448</v>
      </c>
      <c r="E63" s="18" t="s">
        <v>248</v>
      </c>
      <c r="F63" s="19">
        <v>20.5</v>
      </c>
      <c r="G63" s="19">
        <v>20.5</v>
      </c>
      <c r="H63" s="19"/>
      <c r="I63" s="16"/>
    </row>
    <row r="64" spans="1:9" ht="22.9" customHeight="1">
      <c r="A64" s="90"/>
      <c r="B64" s="56" t="s">
        <v>45</v>
      </c>
      <c r="C64" s="56" t="s">
        <v>102</v>
      </c>
      <c r="D64" s="18" t="s">
        <v>449</v>
      </c>
      <c r="E64" s="18" t="s">
        <v>249</v>
      </c>
      <c r="F64" s="19">
        <v>20</v>
      </c>
      <c r="G64" s="19"/>
      <c r="H64" s="19">
        <v>20</v>
      </c>
      <c r="I64" s="16"/>
    </row>
    <row r="65" spans="1:9" ht="22.9" customHeight="1">
      <c r="B65" s="56" t="s">
        <v>42</v>
      </c>
      <c r="C65" s="56" t="s">
        <v>107</v>
      </c>
      <c r="D65" s="18" t="s">
        <v>450</v>
      </c>
      <c r="E65" s="18" t="s">
        <v>250</v>
      </c>
      <c r="F65" s="19">
        <v>70</v>
      </c>
      <c r="G65" s="19"/>
      <c r="H65" s="19">
        <v>70</v>
      </c>
      <c r="I65" s="16"/>
    </row>
    <row r="66" spans="1:9" ht="22.9" customHeight="1">
      <c r="A66" s="17"/>
      <c r="B66" s="56" t="s">
        <v>45</v>
      </c>
      <c r="C66" s="56" t="s">
        <v>105</v>
      </c>
      <c r="D66" s="18" t="s">
        <v>451</v>
      </c>
      <c r="E66" s="18" t="s">
        <v>251</v>
      </c>
      <c r="F66" s="19">
        <v>70</v>
      </c>
      <c r="G66" s="19"/>
      <c r="H66" s="19">
        <v>70</v>
      </c>
      <c r="I66" s="16"/>
    </row>
    <row r="67" spans="1:9" ht="22.9" customHeight="1">
      <c r="B67" s="56" t="s">
        <v>42</v>
      </c>
      <c r="C67" s="56" t="s">
        <v>110</v>
      </c>
      <c r="D67" s="18" t="s">
        <v>452</v>
      </c>
      <c r="E67" s="18" t="s">
        <v>252</v>
      </c>
      <c r="F67" s="19">
        <v>142.13999999999999</v>
      </c>
      <c r="G67" s="19"/>
      <c r="H67" s="19">
        <v>142.13999999999999</v>
      </c>
      <c r="I67" s="16"/>
    </row>
    <row r="68" spans="1:9" ht="22.9" customHeight="1">
      <c r="A68" s="90"/>
      <c r="B68" s="56" t="s">
        <v>45</v>
      </c>
      <c r="C68" s="56" t="s">
        <v>112</v>
      </c>
      <c r="D68" s="18" t="s">
        <v>453</v>
      </c>
      <c r="E68" s="18" t="s">
        <v>253</v>
      </c>
      <c r="F68" s="19">
        <v>53.34</v>
      </c>
      <c r="G68" s="19"/>
      <c r="H68" s="19">
        <v>53.34</v>
      </c>
      <c r="I68" s="16"/>
    </row>
    <row r="69" spans="1:9" ht="22.9" customHeight="1">
      <c r="A69" s="90"/>
      <c r="B69" s="56" t="s">
        <v>42</v>
      </c>
      <c r="C69" s="56" t="s">
        <v>110</v>
      </c>
      <c r="D69" s="18" t="s">
        <v>454</v>
      </c>
      <c r="E69" s="18" t="s">
        <v>254</v>
      </c>
      <c r="F69" s="19">
        <v>88.8</v>
      </c>
      <c r="G69" s="19"/>
      <c r="H69" s="19">
        <v>88.8</v>
      </c>
      <c r="I69" s="16"/>
    </row>
    <row r="70" spans="1:9" ht="22.9" customHeight="1">
      <c r="B70" s="56" t="s">
        <v>45</v>
      </c>
      <c r="C70" s="56" t="s">
        <v>255</v>
      </c>
      <c r="D70" s="18" t="s">
        <v>455</v>
      </c>
      <c r="E70" s="18" t="s">
        <v>256</v>
      </c>
      <c r="F70" s="19">
        <v>80.010000000000005</v>
      </c>
      <c r="G70" s="19"/>
      <c r="H70" s="19">
        <v>80.010000000000005</v>
      </c>
      <c r="I70" s="16"/>
    </row>
    <row r="71" spans="1:9" ht="22.9" customHeight="1">
      <c r="B71" s="56" t="s">
        <v>42</v>
      </c>
      <c r="C71" s="56" t="s">
        <v>116</v>
      </c>
      <c r="D71" s="18" t="s">
        <v>456</v>
      </c>
      <c r="E71" s="18" t="s">
        <v>257</v>
      </c>
      <c r="F71" s="19">
        <v>6.1</v>
      </c>
      <c r="G71" s="19"/>
      <c r="H71" s="19">
        <v>6.1</v>
      </c>
      <c r="I71" s="16"/>
    </row>
    <row r="72" spans="1:9" ht="22.9" customHeight="1">
      <c r="A72" s="90"/>
      <c r="B72" s="56" t="s">
        <v>45</v>
      </c>
      <c r="C72" s="56" t="s">
        <v>118</v>
      </c>
      <c r="D72" s="18" t="s">
        <v>457</v>
      </c>
      <c r="E72" s="18" t="s">
        <v>258</v>
      </c>
      <c r="F72" s="19">
        <v>2</v>
      </c>
      <c r="G72" s="19"/>
      <c r="H72" s="19">
        <v>2</v>
      </c>
      <c r="I72" s="16"/>
    </row>
    <row r="73" spans="1:9" ht="22.9" customHeight="1">
      <c r="A73" s="90"/>
      <c r="B73" s="56" t="s">
        <v>42</v>
      </c>
      <c r="C73" s="56" t="s">
        <v>116</v>
      </c>
      <c r="D73" s="18" t="s">
        <v>458</v>
      </c>
      <c r="E73" s="18" t="s">
        <v>259</v>
      </c>
      <c r="F73" s="19">
        <v>2</v>
      </c>
      <c r="G73" s="19"/>
      <c r="H73" s="19">
        <v>2</v>
      </c>
      <c r="I73" s="16"/>
    </row>
    <row r="74" spans="1:9" ht="22.9" customHeight="1">
      <c r="A74" s="90"/>
      <c r="B74" s="56" t="s">
        <v>45</v>
      </c>
      <c r="C74" s="56" t="s">
        <v>118</v>
      </c>
      <c r="D74" s="18" t="s">
        <v>459</v>
      </c>
      <c r="E74" s="18" t="s">
        <v>260</v>
      </c>
      <c r="F74" s="19">
        <v>0.3</v>
      </c>
      <c r="G74" s="19"/>
      <c r="H74" s="19">
        <v>0.3</v>
      </c>
      <c r="I74" s="16"/>
    </row>
    <row r="75" spans="1:9" ht="22.9" customHeight="1">
      <c r="A75" s="90"/>
      <c r="B75" s="56" t="s">
        <v>42</v>
      </c>
      <c r="C75" s="56" t="s">
        <v>116</v>
      </c>
      <c r="D75" s="18" t="s">
        <v>460</v>
      </c>
      <c r="E75" s="18" t="s">
        <v>261</v>
      </c>
      <c r="F75" s="19">
        <v>1.5</v>
      </c>
      <c r="G75" s="19"/>
      <c r="H75" s="19">
        <v>1.5</v>
      </c>
      <c r="I75" s="16"/>
    </row>
    <row r="76" spans="1:9" ht="22.9" customHeight="1">
      <c r="A76" s="90"/>
      <c r="B76" s="56" t="s">
        <v>45</v>
      </c>
      <c r="C76" s="56" t="s">
        <v>118</v>
      </c>
      <c r="D76" s="18" t="s">
        <v>461</v>
      </c>
      <c r="E76" s="18" t="s">
        <v>262</v>
      </c>
      <c r="F76" s="19">
        <v>0.3</v>
      </c>
      <c r="G76" s="19"/>
      <c r="H76" s="19">
        <v>0.3</v>
      </c>
      <c r="I76" s="16"/>
    </row>
    <row r="77" spans="1:9" ht="22.9" customHeight="1">
      <c r="B77" s="56" t="s">
        <v>42</v>
      </c>
      <c r="C77" s="56" t="s">
        <v>124</v>
      </c>
      <c r="D77" s="18" t="s">
        <v>462</v>
      </c>
      <c r="E77" s="18" t="s">
        <v>263</v>
      </c>
      <c r="F77" s="19">
        <v>10.3</v>
      </c>
      <c r="G77" s="19"/>
      <c r="H77" s="19">
        <v>10.3</v>
      </c>
      <c r="I77" s="16"/>
    </row>
    <row r="78" spans="1:9" ht="22.9" customHeight="1">
      <c r="A78" s="90"/>
      <c r="B78" s="56" t="s">
        <v>45</v>
      </c>
      <c r="C78" s="56" t="s">
        <v>126</v>
      </c>
      <c r="D78" s="18" t="s">
        <v>463</v>
      </c>
      <c r="E78" s="18" t="s">
        <v>264</v>
      </c>
      <c r="F78" s="19">
        <v>0.3</v>
      </c>
      <c r="G78" s="19"/>
      <c r="H78" s="19">
        <v>0.3</v>
      </c>
      <c r="I78" s="16"/>
    </row>
    <row r="79" spans="1:9" ht="22.9" customHeight="1">
      <c r="A79" s="90"/>
      <c r="B79" s="56" t="s">
        <v>42</v>
      </c>
      <c r="C79" s="56" t="s">
        <v>124</v>
      </c>
      <c r="D79" s="18" t="s">
        <v>464</v>
      </c>
      <c r="E79" s="18" t="s">
        <v>265</v>
      </c>
      <c r="F79" s="19">
        <v>10</v>
      </c>
      <c r="G79" s="19"/>
      <c r="H79" s="19">
        <v>10</v>
      </c>
      <c r="I79" s="16"/>
    </row>
    <row r="80" spans="1:9" ht="22.9" customHeight="1">
      <c r="B80" s="56" t="s">
        <v>45</v>
      </c>
      <c r="C80" s="56" t="s">
        <v>38</v>
      </c>
      <c r="D80" s="18" t="s">
        <v>465</v>
      </c>
      <c r="E80" s="18" t="s">
        <v>266</v>
      </c>
      <c r="F80" s="19">
        <v>224.43</v>
      </c>
      <c r="G80" s="19"/>
      <c r="H80" s="19">
        <v>224.43</v>
      </c>
      <c r="I80" s="16"/>
    </row>
    <row r="81" spans="1:9" ht="22.9" customHeight="1">
      <c r="A81" s="90"/>
      <c r="B81" s="56" t="s">
        <v>42</v>
      </c>
      <c r="C81" s="56" t="s">
        <v>130</v>
      </c>
      <c r="D81" s="18" t="s">
        <v>466</v>
      </c>
      <c r="E81" s="18" t="s">
        <v>267</v>
      </c>
      <c r="F81" s="19">
        <v>9.0399999999999991</v>
      </c>
      <c r="G81" s="19"/>
      <c r="H81" s="19">
        <v>9.0399999999999991</v>
      </c>
      <c r="I81" s="16"/>
    </row>
    <row r="82" spans="1:9" ht="22.9" customHeight="1">
      <c r="A82" s="90"/>
      <c r="B82" s="56" t="s">
        <v>45</v>
      </c>
      <c r="C82" s="56" t="s">
        <v>38</v>
      </c>
      <c r="D82" s="18" t="s">
        <v>467</v>
      </c>
      <c r="E82" s="18" t="s">
        <v>268</v>
      </c>
      <c r="F82" s="19">
        <v>205.39</v>
      </c>
      <c r="G82" s="19"/>
      <c r="H82" s="19">
        <v>205.39</v>
      </c>
      <c r="I82" s="16"/>
    </row>
    <row r="83" spans="1:9" ht="22.9" customHeight="1">
      <c r="A83" s="90"/>
      <c r="B83" s="56" t="s">
        <v>42</v>
      </c>
      <c r="C83" s="56" t="s">
        <v>130</v>
      </c>
      <c r="D83" s="18" t="s">
        <v>468</v>
      </c>
      <c r="E83" s="18" t="s">
        <v>128</v>
      </c>
      <c r="F83" s="19">
        <v>10</v>
      </c>
      <c r="G83" s="19"/>
      <c r="H83" s="19">
        <v>10</v>
      </c>
      <c r="I83" s="16"/>
    </row>
    <row r="84" spans="1:9" ht="22.9" customHeight="1">
      <c r="B84" s="56" t="s">
        <v>0</v>
      </c>
      <c r="C84" s="56" t="s">
        <v>0</v>
      </c>
      <c r="D84" s="18" t="s">
        <v>469</v>
      </c>
      <c r="E84" s="18" t="s">
        <v>269</v>
      </c>
      <c r="F84" s="19">
        <v>0.66</v>
      </c>
      <c r="G84" s="19">
        <v>0.66</v>
      </c>
      <c r="H84" s="19"/>
      <c r="I84" s="16"/>
    </row>
    <row r="85" spans="1:9" ht="22.9" customHeight="1">
      <c r="A85" s="17"/>
      <c r="B85" s="56" t="s">
        <v>270</v>
      </c>
      <c r="C85" s="56" t="s">
        <v>57</v>
      </c>
      <c r="D85" s="18" t="s">
        <v>470</v>
      </c>
      <c r="E85" s="18" t="s">
        <v>271</v>
      </c>
      <c r="F85" s="19">
        <v>0.66</v>
      </c>
      <c r="G85" s="19">
        <v>0.66</v>
      </c>
      <c r="H85" s="19"/>
      <c r="I85" s="16"/>
    </row>
    <row r="86" spans="1:9" ht="22.9" customHeight="1">
      <c r="B86" s="56" t="s">
        <v>0</v>
      </c>
      <c r="C86" s="56" t="s">
        <v>0</v>
      </c>
      <c r="D86" s="18" t="s">
        <v>471</v>
      </c>
      <c r="E86" s="18" t="s">
        <v>272</v>
      </c>
      <c r="F86" s="19">
        <v>32</v>
      </c>
      <c r="G86" s="19"/>
      <c r="H86" s="19">
        <v>32</v>
      </c>
      <c r="I86" s="16"/>
    </row>
    <row r="87" spans="1:9" ht="22.9" customHeight="1">
      <c r="A87" s="17"/>
      <c r="B87" s="56" t="s">
        <v>273</v>
      </c>
      <c r="C87" s="56" t="s">
        <v>23</v>
      </c>
      <c r="D87" s="18" t="s">
        <v>472</v>
      </c>
      <c r="E87" s="18" t="s">
        <v>274</v>
      </c>
      <c r="F87" s="19">
        <v>25</v>
      </c>
      <c r="G87" s="19"/>
      <c r="H87" s="19">
        <v>25</v>
      </c>
      <c r="I87" s="16"/>
    </row>
    <row r="88" spans="1:9" ht="22.9" customHeight="1">
      <c r="B88" s="56" t="s">
        <v>275</v>
      </c>
      <c r="C88" s="56" t="s">
        <v>52</v>
      </c>
      <c r="D88" s="18" t="s">
        <v>473</v>
      </c>
      <c r="E88" s="18" t="s">
        <v>276</v>
      </c>
      <c r="F88" s="19">
        <v>7</v>
      </c>
      <c r="G88" s="19"/>
      <c r="H88" s="19">
        <v>7</v>
      </c>
      <c r="I88" s="16"/>
    </row>
    <row r="89" spans="1:9" ht="9.75" customHeight="1">
      <c r="A89" s="47"/>
      <c r="B89" s="47"/>
      <c r="C89" s="47"/>
      <c r="D89" s="57"/>
      <c r="E89" s="47"/>
      <c r="F89" s="47"/>
      <c r="G89" s="47"/>
      <c r="H89" s="47"/>
      <c r="I89" s="53"/>
    </row>
  </sheetData>
  <mergeCells count="22">
    <mergeCell ref="A78:A79"/>
    <mergeCell ref="A81:A83"/>
    <mergeCell ref="A46:A49"/>
    <mergeCell ref="A51:A53"/>
    <mergeCell ref="A63:A64"/>
    <mergeCell ref="A68:A69"/>
    <mergeCell ref="A72:A76"/>
    <mergeCell ref="H5:H6"/>
    <mergeCell ref="A19:A21"/>
    <mergeCell ref="A27:A28"/>
    <mergeCell ref="A34:A36"/>
    <mergeCell ref="A40:A42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8" type="noConversion"/>
  <pageMargins left="0.25" right="0.25" top="0.75" bottom="0.75" header="0.3" footer="0.3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pane ySplit="5" topLeftCell="A6" activePane="bottomLeft" state="frozen"/>
      <selection pane="bottomLeft" activeCell="F14" sqref="F14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77.75" customWidth="1"/>
    <col min="7" max="7" width="16.375" customWidth="1"/>
    <col min="8" max="8" width="1.5" customWidth="1"/>
    <col min="9" max="10" width="9.75" customWidth="1"/>
  </cols>
  <sheetData>
    <row r="1" spans="1:8" ht="16.350000000000001" customHeight="1">
      <c r="A1" s="33"/>
      <c r="B1" s="95"/>
      <c r="C1" s="95"/>
      <c r="D1" s="95"/>
      <c r="E1" s="6"/>
      <c r="F1" s="6"/>
      <c r="G1" s="35" t="s">
        <v>474</v>
      </c>
      <c r="H1" s="17"/>
    </row>
    <row r="2" spans="1:8" ht="22.9" customHeight="1">
      <c r="A2" s="33"/>
      <c r="B2" s="91" t="s">
        <v>475</v>
      </c>
      <c r="C2" s="91"/>
      <c r="D2" s="91"/>
      <c r="E2" s="91"/>
      <c r="F2" s="91"/>
      <c r="G2" s="91"/>
      <c r="H2" s="17" t="s">
        <v>317</v>
      </c>
    </row>
    <row r="3" spans="1:8" ht="19.5" customHeight="1">
      <c r="A3" s="36"/>
      <c r="B3" s="92" t="s">
        <v>319</v>
      </c>
      <c r="C3" s="92"/>
      <c r="D3" s="92"/>
      <c r="E3" s="92"/>
      <c r="F3" s="92"/>
      <c r="G3" s="38" t="s">
        <v>320</v>
      </c>
      <c r="H3" s="39"/>
    </row>
    <row r="4" spans="1:8" ht="24.4" customHeight="1">
      <c r="A4" s="40"/>
      <c r="B4" s="96" t="s">
        <v>355</v>
      </c>
      <c r="C4" s="96"/>
      <c r="D4" s="96"/>
      <c r="E4" s="96" t="s">
        <v>345</v>
      </c>
      <c r="F4" s="96" t="s">
        <v>346</v>
      </c>
      <c r="G4" s="96" t="s">
        <v>476</v>
      </c>
      <c r="H4" s="45"/>
    </row>
    <row r="5" spans="1:8" ht="24.4" customHeight="1">
      <c r="A5" s="40"/>
      <c r="B5" s="50" t="s">
        <v>356</v>
      </c>
      <c r="C5" s="50" t="s">
        <v>357</v>
      </c>
      <c r="D5" s="50" t="s">
        <v>358</v>
      </c>
      <c r="E5" s="96"/>
      <c r="F5" s="96"/>
      <c r="G5" s="96"/>
      <c r="H5" s="20"/>
    </row>
    <row r="6" spans="1:8" ht="22.9" customHeight="1">
      <c r="A6" s="21"/>
      <c r="B6" s="41"/>
      <c r="C6" s="41"/>
      <c r="D6" s="41"/>
      <c r="E6" s="41"/>
      <c r="F6" s="41" t="s">
        <v>347</v>
      </c>
      <c r="G6" s="42">
        <v>1747.22</v>
      </c>
      <c r="H6" s="24"/>
    </row>
    <row r="7" spans="1:8" ht="22.9" customHeight="1">
      <c r="A7" s="40"/>
      <c r="B7" s="43"/>
      <c r="C7" s="43"/>
      <c r="D7" s="43"/>
      <c r="E7" s="43"/>
      <c r="F7" s="43" t="s">
        <v>0</v>
      </c>
      <c r="G7" s="44">
        <v>1747.22</v>
      </c>
      <c r="H7" s="45"/>
    </row>
    <row r="8" spans="1:8" ht="22.9" customHeight="1">
      <c r="A8" s="40"/>
      <c r="B8" s="43"/>
      <c r="C8" s="43"/>
      <c r="D8" s="43"/>
      <c r="E8" s="43"/>
      <c r="F8" s="43" t="s">
        <v>176</v>
      </c>
      <c r="G8" s="44">
        <v>1747.22</v>
      </c>
      <c r="H8" s="45"/>
    </row>
    <row r="9" spans="1:8" ht="22.9" customHeight="1">
      <c r="A9" s="40"/>
      <c r="B9" s="43"/>
      <c r="C9" s="43"/>
      <c r="D9" s="43"/>
      <c r="E9" s="43"/>
      <c r="F9" s="43" t="s">
        <v>2</v>
      </c>
      <c r="G9" s="44">
        <v>149.19999999999999</v>
      </c>
      <c r="H9" s="20"/>
    </row>
    <row r="10" spans="1:8" ht="22.9" customHeight="1">
      <c r="A10" s="40"/>
      <c r="B10" s="43" t="s">
        <v>359</v>
      </c>
      <c r="C10" s="43" t="s">
        <v>360</v>
      </c>
      <c r="D10" s="43" t="s">
        <v>361</v>
      </c>
      <c r="E10" s="43" t="s">
        <v>348</v>
      </c>
      <c r="F10" s="43" t="s">
        <v>177</v>
      </c>
      <c r="G10" s="46">
        <v>149.19999999999999</v>
      </c>
      <c r="H10" s="20"/>
    </row>
    <row r="11" spans="1:8" ht="22.9" customHeight="1">
      <c r="B11" s="43"/>
      <c r="C11" s="43"/>
      <c r="D11" s="43"/>
      <c r="E11" s="43"/>
      <c r="F11" s="43" t="s">
        <v>12</v>
      </c>
      <c r="G11" s="44">
        <v>1598.02</v>
      </c>
      <c r="H11" s="20"/>
    </row>
    <row r="12" spans="1:8" ht="22.9" customHeight="1">
      <c r="A12" s="94"/>
      <c r="B12" s="43" t="s">
        <v>359</v>
      </c>
      <c r="C12" s="43" t="s">
        <v>360</v>
      </c>
      <c r="D12" s="43" t="s">
        <v>362</v>
      </c>
      <c r="E12" s="43" t="s">
        <v>348</v>
      </c>
      <c r="F12" s="43" t="s">
        <v>178</v>
      </c>
      <c r="G12" s="46">
        <v>203</v>
      </c>
      <c r="H12" s="20"/>
    </row>
    <row r="13" spans="1:8" ht="22.9" customHeight="1">
      <c r="A13" s="94"/>
      <c r="B13" s="43" t="s">
        <v>359</v>
      </c>
      <c r="C13" s="43" t="s">
        <v>360</v>
      </c>
      <c r="D13" s="43" t="s">
        <v>362</v>
      </c>
      <c r="E13" s="43" t="s">
        <v>348</v>
      </c>
      <c r="F13" s="43" t="s">
        <v>179</v>
      </c>
      <c r="G13" s="46">
        <v>208</v>
      </c>
      <c r="H13" s="20"/>
    </row>
    <row r="14" spans="1:8" ht="22.9" customHeight="1">
      <c r="A14" s="94"/>
      <c r="B14" s="43" t="s">
        <v>359</v>
      </c>
      <c r="C14" s="43" t="s">
        <v>360</v>
      </c>
      <c r="D14" s="43" t="s">
        <v>362</v>
      </c>
      <c r="E14" s="43" t="s">
        <v>348</v>
      </c>
      <c r="F14" s="43" t="s">
        <v>180</v>
      </c>
      <c r="G14" s="46">
        <v>218</v>
      </c>
      <c r="H14" s="20"/>
    </row>
    <row r="15" spans="1:8" ht="22.9" customHeight="1">
      <c r="A15" s="94"/>
      <c r="B15" s="43" t="s">
        <v>359</v>
      </c>
      <c r="C15" s="43" t="s">
        <v>360</v>
      </c>
      <c r="D15" s="43" t="s">
        <v>362</v>
      </c>
      <c r="E15" s="43" t="s">
        <v>348</v>
      </c>
      <c r="F15" s="43" t="s">
        <v>181</v>
      </c>
      <c r="G15" s="46">
        <v>57.15</v>
      </c>
      <c r="H15" s="20"/>
    </row>
    <row r="16" spans="1:8" ht="22.9" customHeight="1">
      <c r="A16" s="94"/>
      <c r="B16" s="43" t="s">
        <v>359</v>
      </c>
      <c r="C16" s="43" t="s">
        <v>360</v>
      </c>
      <c r="D16" s="43" t="s">
        <v>362</v>
      </c>
      <c r="E16" s="43" t="s">
        <v>348</v>
      </c>
      <c r="F16" s="43" t="s">
        <v>182</v>
      </c>
      <c r="G16" s="46">
        <v>243</v>
      </c>
      <c r="H16" s="20"/>
    </row>
    <row r="17" spans="1:8" ht="22.9" customHeight="1">
      <c r="A17" s="94"/>
      <c r="B17" s="43" t="s">
        <v>359</v>
      </c>
      <c r="C17" s="43" t="s">
        <v>360</v>
      </c>
      <c r="D17" s="43" t="s">
        <v>362</v>
      </c>
      <c r="E17" s="43" t="s">
        <v>348</v>
      </c>
      <c r="F17" s="43" t="s">
        <v>183</v>
      </c>
      <c r="G17" s="46">
        <v>187.97</v>
      </c>
      <c r="H17" s="20"/>
    </row>
    <row r="18" spans="1:8" ht="22.9" customHeight="1">
      <c r="A18" s="94"/>
      <c r="B18" s="43" t="s">
        <v>359</v>
      </c>
      <c r="C18" s="43" t="s">
        <v>360</v>
      </c>
      <c r="D18" s="43" t="s">
        <v>362</v>
      </c>
      <c r="E18" s="43" t="s">
        <v>348</v>
      </c>
      <c r="F18" s="43" t="s">
        <v>184</v>
      </c>
      <c r="G18" s="46">
        <v>364.5</v>
      </c>
      <c r="H18" s="20"/>
    </row>
    <row r="19" spans="1:8" ht="22.9" customHeight="1">
      <c r="A19" s="94"/>
      <c r="B19" s="43" t="s">
        <v>359</v>
      </c>
      <c r="C19" s="43" t="s">
        <v>360</v>
      </c>
      <c r="D19" s="43" t="s">
        <v>362</v>
      </c>
      <c r="E19" s="43" t="s">
        <v>348</v>
      </c>
      <c r="F19" s="43" t="s">
        <v>185</v>
      </c>
      <c r="G19" s="46">
        <v>116.4</v>
      </c>
      <c r="H19" s="20"/>
    </row>
    <row r="20" spans="1:8" ht="9.75" customHeight="1">
      <c r="A20" s="47"/>
      <c r="B20" s="48"/>
      <c r="C20" s="48"/>
      <c r="D20" s="48"/>
      <c r="E20" s="48"/>
      <c r="F20" s="47"/>
      <c r="G20" s="47"/>
      <c r="H20" s="49"/>
    </row>
  </sheetData>
  <mergeCells count="8">
    <mergeCell ref="A12:A19"/>
    <mergeCell ref="B1:D1"/>
    <mergeCell ref="B2:G2"/>
    <mergeCell ref="B3:F3"/>
    <mergeCell ref="E4:E5"/>
    <mergeCell ref="F4:F5"/>
    <mergeCell ref="G4:G5"/>
    <mergeCell ref="B4:D4"/>
  </mergeCells>
  <phoneticPr fontId="18" type="noConversion"/>
  <pageMargins left="0.75" right="0.75" top="0.27000001072883606" bottom="0.27000001072883606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  <vt:lpstr>'2-1'!Print_Titles</vt:lpstr>
      <vt:lpstr>'3-1'!Print_Titles</vt:lpstr>
      <vt:lpstr>'6'!Print_Titles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heye</cp:lastModifiedBy>
  <cp:lastPrinted>2022-03-30T08:45:15Z</cp:lastPrinted>
  <dcterms:created xsi:type="dcterms:W3CDTF">2022-03-24T01:56:45Z</dcterms:created>
  <dcterms:modified xsi:type="dcterms:W3CDTF">2022-03-30T08:45:17Z</dcterms:modified>
</cp:coreProperties>
</file>